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to\Documents\work\SDCD Climate Change Finance\data requests\DOC-cf database\2022 data\2022 data for uploading\"/>
    </mc:Choice>
  </mc:AlternateContent>
  <xr:revisionPtr revIDLastSave="0" documentId="13_ncr:1_{50614725-6D17-4131-81E5-99B730F24B67}" xr6:coauthVersionLast="47" xr6:coauthVersionMax="47" xr10:uidLastSave="{00000000-0000-0000-0000-000000000000}"/>
  <bookViews>
    <workbookView xWindow="-110" yWindow="-110" windowWidth="19420" windowHeight="10080" xr2:uid="{00000000-000D-0000-FFFF-FFFF00000000}"/>
  </bookViews>
  <sheets>
    <sheet name="2022 cc-commitment" sheetId="4" r:id="rId1"/>
  </sheets>
  <definedNames>
    <definedName name="_xlnm._FilterDatabase" localSheetId="0" hidden="1">'2022 cc-commitment'!$A$1:$Z$415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tc={ECC51E56-2D7A-4227-8E44-1CEE8D5A7085}</author>
    <author>tc={D8CF4F7F-CEF1-48CC-8FF3-60EC2F5E245D}</author>
    <author>tc={9183B46D-3080-4A89-AD8E-D08225A8CD54}</author>
    <author>tc={1E5F5E61-FFCD-492D-9D61-4E8784B1431A}</author>
    <author>tc={73B280F2-C266-43F8-AAE6-F37B80B9C1E6}</author>
  </authors>
  <commentList>
    <comment ref="F301" authorId="0" shapeId="0" xr:uid="{ECC51E56-2D7A-4227-8E44-1CEE8D5A7085}">
      <text>
        <t>[Threaded comment]
Your version of Excel allows you to read this threaded comment; however, any edits to it will get removed if the file is opened in a newer version of Excel. Learn more: https://go.microsoft.com/fwlink/?linkid=870924
Comment:
    Southeast Asia; East Asia</t>
      </text>
    </comment>
    <comment ref="F302" authorId="1" shapeId="0" xr:uid="{D8CF4F7F-CEF1-48CC-8FF3-60EC2F5E245D}">
      <text>
        <t>[Threaded comment]
Your version of Excel allows you to read this threaded comment; however, any edits to it will get removed if the file is opened in a newer version of Excel. Learn more: https://go.microsoft.com/fwlink/?linkid=870924
Comment:
    Southeast Asia; East Asia</t>
      </text>
    </comment>
    <comment ref="F303" authorId="2" shapeId="0" xr:uid="{9183B46D-3080-4A89-AD8E-D08225A8CD54}">
      <text>
        <t>[Threaded comment]
Your version of Excel allows you to read this threaded comment; however, any edits to it will get removed if the file is opened in a newer version of Excel. Learn more: https://go.microsoft.com/fwlink/?linkid=870924
Comment:
    Southeast Asia; East Asia</t>
      </text>
    </comment>
    <comment ref="F304" authorId="3" shapeId="0" xr:uid="{1E5F5E61-FFCD-492D-9D61-4E8784B1431A}">
      <text>
        <t>[Threaded comment]
Your version of Excel allows you to read this threaded comment; however, any edits to it will get removed if the file is opened in a newer version of Excel. Learn more: https://go.microsoft.com/fwlink/?linkid=870924
Comment:
    Southeast Asia; East Asia</t>
      </text>
    </comment>
    <comment ref="F305" authorId="4" shapeId="0" xr:uid="{73B280F2-C266-43F8-AAE6-F37B80B9C1E6}">
      <text>
        <t>[Threaded comment]
Your version of Excel allows you to read this threaded comment; however, any edits to it will get removed if the file is opened in a newer version of Excel. Learn more: https://go.microsoft.com/fwlink/?linkid=870924
Comment:
    Southeast Asia; East Asia</t>
      </text>
    </comment>
  </commentList>
</comments>
</file>

<file path=xl/sharedStrings.xml><?xml version="1.0" encoding="utf-8"?>
<sst xmlns="http://schemas.openxmlformats.org/spreadsheetml/2006/main" count="8019" uniqueCount="1179">
  <si>
    <t>Project Number</t>
  </si>
  <si>
    <t>Project Name</t>
  </si>
  <si>
    <t>Country Code</t>
  </si>
  <si>
    <t>Developing Member Country</t>
  </si>
  <si>
    <t>Region</t>
  </si>
  <si>
    <t>Department</t>
  </si>
  <si>
    <t>Operations Division</t>
  </si>
  <si>
    <t>Category Type (Sovereign/Nonsovereign Financing)</t>
  </si>
  <si>
    <t>Project Financing Amount ($ million)</t>
  </si>
  <si>
    <t>Mode of Financial Assistance</t>
  </si>
  <si>
    <t>Product Type</t>
  </si>
  <si>
    <t>Loan/Grant/Investment/Approval Number</t>
  </si>
  <si>
    <t>Project Financing Type</t>
  </si>
  <si>
    <t>Fund Source</t>
  </si>
  <si>
    <t>Primary Sector</t>
  </si>
  <si>
    <t>Climate Change Response</t>
  </si>
  <si>
    <t>Climate Change Impact on the Project</t>
  </si>
  <si>
    <t>Adaptation Finance ($ million)</t>
  </si>
  <si>
    <t>Mitigation Finance ($ million)</t>
  </si>
  <si>
    <t>Type of Financing</t>
  </si>
  <si>
    <t>Currency</t>
  </si>
  <si>
    <t>Project URL</t>
  </si>
  <si>
    <t>Sector</t>
  </si>
  <si>
    <t>Date Signed</t>
  </si>
  <si>
    <t>Signed amount ($ million)</t>
  </si>
  <si>
    <t>48078-006</t>
  </si>
  <si>
    <t>Second Power Transmission Enhancement Investment Program (Tranche 4)</t>
  </si>
  <si>
    <t>PAK</t>
  </si>
  <si>
    <t>Pakistan</t>
  </si>
  <si>
    <t>Central and West Asia</t>
  </si>
  <si>
    <t>CWRD</t>
  </si>
  <si>
    <t>CWEN</t>
  </si>
  <si>
    <t>Sovereign</t>
  </si>
  <si>
    <t>MFF-Tranche (Loan)</t>
  </si>
  <si>
    <t>Loan</t>
  </si>
  <si>
    <t>4271</t>
  </si>
  <si>
    <t>ADB funds</t>
  </si>
  <si>
    <t>OCR</t>
  </si>
  <si>
    <t>Energy</t>
  </si>
  <si>
    <t>Dual-use</t>
  </si>
  <si>
    <t>Medium</t>
  </si>
  <si>
    <t>Investment</t>
  </si>
  <si>
    <t>https://www.adb.org/projects/48078-006/main</t>
  </si>
  <si>
    <t>50347-003</t>
  </si>
  <si>
    <t>Additional Financing for Dushanbe Water Supply and Sanitation Project</t>
  </si>
  <si>
    <t>TAJ</t>
  </si>
  <si>
    <t>Tajikistan</t>
  </si>
  <si>
    <t>CWUW</t>
  </si>
  <si>
    <t>Project grant</t>
  </si>
  <si>
    <t>Grant</t>
  </si>
  <si>
    <t>0841</t>
  </si>
  <si>
    <t>ADF</t>
  </si>
  <si>
    <t>Water and other urban infrastructure and services</t>
  </si>
  <si>
    <t>https://www.adb.org/projects/50347-003/main</t>
  </si>
  <si>
    <t>51066-003</t>
  </si>
  <si>
    <t>Finance Sector and Fiscal Management Improvement Program, Subprogram 2</t>
  </si>
  <si>
    <t>CWPF</t>
  </si>
  <si>
    <t>Programmatic Approach Policy-Based Lending (Grant)</t>
  </si>
  <si>
    <t>0870</t>
  </si>
  <si>
    <t>Finance</t>
  </si>
  <si>
    <t>Public sector management</t>
  </si>
  <si>
    <t>Low</t>
  </si>
  <si>
    <t>https://www.adb.org/projects/51066-003/main</t>
  </si>
  <si>
    <t>51348-005</t>
  </si>
  <si>
    <t>Mortgage Market Sector Development Program (Additional Financing)</t>
  </si>
  <si>
    <t>UZB</t>
  </si>
  <si>
    <t>Uzbekistan</t>
  </si>
  <si>
    <t>SDP - Credit line (Loan)</t>
  </si>
  <si>
    <t>4245</t>
  </si>
  <si>
    <t>Mitigation</t>
  </si>
  <si>
    <t>52069-001</t>
  </si>
  <si>
    <t>Improving Workforce Readiness in Punjab  Project</t>
  </si>
  <si>
    <t>CWSS</t>
  </si>
  <si>
    <t>Project Loan</t>
  </si>
  <si>
    <t>4278</t>
  </si>
  <si>
    <t>Concessional OCR</t>
  </si>
  <si>
    <t>Education</t>
  </si>
  <si>
    <t>Strengthening the Capacity of the Government of Punjab to Deliver Quality and Inclusive Technical and Vocational Education and Training (attached TA to Improving Workforce Readiness in Punjab  Project)</t>
  </si>
  <si>
    <t>TRTA</t>
  </si>
  <si>
    <t>Technical assistance</t>
  </si>
  <si>
    <t>Cofinancing (Full administration)</t>
  </si>
  <si>
    <t>Japan Fund for Prosperous and Resilient Asia and the Pacific</t>
  </si>
  <si>
    <t>52106-002</t>
  </si>
  <si>
    <t>National Disaster Risk Management Project (Additional Financing)</t>
  </si>
  <si>
    <t>CWER</t>
  </si>
  <si>
    <t>0865</t>
  </si>
  <si>
    <t>Agriculture, natural resources and rural development</t>
  </si>
  <si>
    <t>52225-004</t>
  </si>
  <si>
    <t>Promoting Economic Diversification Program - Subprogram 3</t>
  </si>
  <si>
    <t>KGZ</t>
  </si>
  <si>
    <t>Kyrgyz Republic</t>
  </si>
  <si>
    <t>Programmatic Approach Policy-Based Lending (Loan)</t>
  </si>
  <si>
    <t>4221</t>
  </si>
  <si>
    <t>0853</t>
  </si>
  <si>
    <t>52260-001</t>
  </si>
  <si>
    <t>Capacity Building for Structural Transformation, Country Programming, and Portfolio Management</t>
  </si>
  <si>
    <t>PRM</t>
  </si>
  <si>
    <t>KSTA</t>
  </si>
  <si>
    <t>Technical Assistance Special Fund</t>
  </si>
  <si>
    <t>52312-005</t>
  </si>
  <si>
    <t>Supporting Development of Innovative Green Housing Finance</t>
  </si>
  <si>
    <t>KAZ</t>
  </si>
  <si>
    <t>Kazakhstan</t>
  </si>
  <si>
    <t>Financial Sector Development Partnership Special Fund</t>
  </si>
  <si>
    <t>High</t>
  </si>
  <si>
    <t>53120-001</t>
  </si>
  <si>
    <t>Climate Adaptive Water Resources Management in the Aral Sea Basin Sector Project</t>
  </si>
  <si>
    <t>Sector loan</t>
  </si>
  <si>
    <t>4207</t>
  </si>
  <si>
    <t>Adaptation</t>
  </si>
  <si>
    <t>0842</t>
  </si>
  <si>
    <t>0843</t>
  </si>
  <si>
    <t>High Level Technology Fund</t>
  </si>
  <si>
    <t>National Water Resources Management and Irrigation Strategy Implementation (attached TA to Climate Adaptive Water Resources Management in the Aral Sea Basin Sector Project)</t>
  </si>
  <si>
    <t>53120-002</t>
  </si>
  <si>
    <t>Preparing the Climate Adaptive Water Resources Management in the Aral Sea Basin Project</t>
  </si>
  <si>
    <t>53312-001</t>
  </si>
  <si>
    <t>National Road Development Project</t>
  </si>
  <si>
    <t>CWTC</t>
  </si>
  <si>
    <t>Project loan</t>
  </si>
  <si>
    <t>4174</t>
  </si>
  <si>
    <t>Transport</t>
  </si>
  <si>
    <t>Preparing and Implementing Gender-Inclusive Projects in Central and West Asia Subproject 7: Promoting Growth of Women's Enterprises in the Surkhandarya Region (attached TA to the National Road Development Project)</t>
  </si>
  <si>
    <t>54005-003</t>
  </si>
  <si>
    <t>Road Network Sustainability Project (Additional Financing)</t>
  </si>
  <si>
    <t>0859</t>
  </si>
  <si>
    <t>54103-001</t>
  </si>
  <si>
    <t>Developing the Central Asia Regional Economic Cooperation Water Pillar</t>
  </si>
  <si>
    <t>TKM; REG (Central and West Asia); KAZ; KGZ; TAJ; UZB</t>
  </si>
  <si>
    <t>Turkmenistan; Regional; Kazakhstan; Kyrgyz Republic; Tajikistan; Uzbekistan</t>
  </si>
  <si>
    <t>Regional Cooperation and Integration Fund</t>
  </si>
  <si>
    <t>54271-002</t>
  </si>
  <si>
    <t>Fiscal Resilience and Social Protection Support Program (Subprogram 2)</t>
  </si>
  <si>
    <t>GEO</t>
  </si>
  <si>
    <t>Georgia</t>
  </si>
  <si>
    <t>4246</t>
  </si>
  <si>
    <t>54297-001</t>
  </si>
  <si>
    <t>Khyber Pakhtunkhwa Health Systems Strengthening Program</t>
  </si>
  <si>
    <t>Results Based Lending</t>
  </si>
  <si>
    <t>4222</t>
  </si>
  <si>
    <t>Health</t>
  </si>
  <si>
    <t>54448-002</t>
  </si>
  <si>
    <t>Preparing Energy Storage and Green Hydrogen Sector Development Program</t>
  </si>
  <si>
    <t>Clean Energy Financing Partnership Facility (Clean Energy Fund)</t>
  </si>
  <si>
    <t>Republic of Korea e-Asia and Knowledge Partnership Fund</t>
  </si>
  <si>
    <t>55103-001</t>
  </si>
  <si>
    <t>Fiscal Sustainability and Financial Markets Development Program (Subprogram 1)</t>
  </si>
  <si>
    <t>ARM</t>
  </si>
  <si>
    <t>Armenia</t>
  </si>
  <si>
    <t>4250</t>
  </si>
  <si>
    <t>55131-001</t>
  </si>
  <si>
    <t>Strengthening Regional Health Security Project</t>
  </si>
  <si>
    <t>4212</t>
  </si>
  <si>
    <t>0847</t>
  </si>
  <si>
    <t>55248-001</t>
  </si>
  <si>
    <t>Zarafshan Wind Power Project</t>
  </si>
  <si>
    <t>Partial Credit Guarantee with Govt Guarantee</t>
  </si>
  <si>
    <t>Credit Enhancement</t>
  </si>
  <si>
    <t>4200</t>
  </si>
  <si>
    <t>55332-001</t>
  </si>
  <si>
    <t>Viability Assessment for Potential Wind Power Electricity Generation Projects</t>
  </si>
  <si>
    <t>56006-002</t>
  </si>
  <si>
    <t>Preparing the Improved Domestic Resource Mobilization Reform Program</t>
  </si>
  <si>
    <t>56025-001</t>
  </si>
  <si>
    <t>Delivering a Climate Change Strategy for Central and West Asia</t>
  </si>
  <si>
    <t>ARM; AZE; GEO; KAZ; KGZ; PAK; REG; TAJ; TKM; UZB</t>
  </si>
  <si>
    <t>Armenia; Azerbaijan; Georgia; Kazakhstan; Kyrgyz Republic; Pakistan; Regional (Central and West Asia); Tajikistan; Turkmenistan; Uzbekistan</t>
  </si>
  <si>
    <t>56117-001</t>
  </si>
  <si>
    <t>Enabling Green Recovery in Central and West Asia through a Sustainable Financing Program</t>
  </si>
  <si>
    <t>ARM; KAZ; PAK; REG; UZB</t>
  </si>
  <si>
    <t>Armenia; Kazakhstan; Pakistan; Regional (Central and West Asia); Uzbekistan</t>
  </si>
  <si>
    <t>CWOD</t>
  </si>
  <si>
    <t>56147-001</t>
  </si>
  <si>
    <t>Building Resilience with Active Countercyclical Expenditures Program</t>
  </si>
  <si>
    <t>Countercyclical Support Facility Lending (Loan)</t>
  </si>
  <si>
    <t>0857</t>
  </si>
  <si>
    <t>Preparing the Building Resilience with Active Countercyclical Expenditures Program (attached TA to Building Resilience with Active Countercyclical Expenditures Program)</t>
  </si>
  <si>
    <t>56148-001</t>
  </si>
  <si>
    <t>4234</t>
  </si>
  <si>
    <t>4235</t>
  </si>
  <si>
    <t>56150-001</t>
  </si>
  <si>
    <t>4241</t>
  </si>
  <si>
    <t>0860</t>
  </si>
  <si>
    <t>Supporting the Building Resilience with Active Countercyclical Expenditures Program (attached TA to Building Resilience with Active Countercyclical Expenditures Program)</t>
  </si>
  <si>
    <t>56312-001</t>
  </si>
  <si>
    <t>Emergency Flood Assistance Project</t>
  </si>
  <si>
    <t>Emergency Assistance Loan</t>
  </si>
  <si>
    <t>4279</t>
  </si>
  <si>
    <t>56314-001</t>
  </si>
  <si>
    <t>Opportunities to Accelerate Coal to Clean Power Transition in Kazakhstan</t>
  </si>
  <si>
    <t>CCFADC00059</t>
  </si>
  <si>
    <t>Vulnerability assessment and adaptation planning for the urban sector as input to the ongoing National Adaptation Plan development process in Kyrgyz Republic</t>
  </si>
  <si>
    <t>KYRM</t>
  </si>
  <si>
    <t>Direct charge</t>
  </si>
  <si>
    <t>Other</t>
  </si>
  <si>
    <t>Climate Change Fund</t>
  </si>
  <si>
    <t>CCFADC00060</t>
  </si>
  <si>
    <t>Vulnerability assessment and adaptation planning for the energy sector as input to the ongoing National Adaptation Plan development process in Kyrgyz Republic</t>
  </si>
  <si>
    <t>56206-001</t>
  </si>
  <si>
    <t>Mainstreaming Knowledge Exchange in Asia and the Pacific</t>
  </si>
  <si>
    <t>REG</t>
  </si>
  <si>
    <t>Regional</t>
  </si>
  <si>
    <t>DOC</t>
  </si>
  <si>
    <t>DCKD</t>
  </si>
  <si>
    <t>Industry and trade</t>
  </si>
  <si>
    <t>51194-004</t>
  </si>
  <si>
    <t>Shandong Green Development Fund Project (Additional Financing)</t>
  </si>
  <si>
    <t>PRC</t>
  </si>
  <si>
    <t>People's Republic of China</t>
  </si>
  <si>
    <t>East Asia</t>
  </si>
  <si>
    <t>EARD</t>
  </si>
  <si>
    <t>EAPF</t>
  </si>
  <si>
    <t>8385</t>
  </si>
  <si>
    <t>Green Climate Fund</t>
  </si>
  <si>
    <t>51422-002</t>
  </si>
  <si>
    <t>Sustainable Tourism Development Project (Phase 2)</t>
  </si>
  <si>
    <t>MON</t>
  </si>
  <si>
    <t>Mongolia</t>
  </si>
  <si>
    <t>EAER</t>
  </si>
  <si>
    <t>4131</t>
  </si>
  <si>
    <t>9224</t>
  </si>
  <si>
    <t>Japan Fund for Poverty Reduction</t>
  </si>
  <si>
    <t>51425-002</t>
  </si>
  <si>
    <t>Silk Road Ecological Rehabilitation and Protection Project</t>
  </si>
  <si>
    <t>4210</t>
  </si>
  <si>
    <t>52240-002</t>
  </si>
  <si>
    <t>Supporting Renewable Energy Development</t>
  </si>
  <si>
    <t>EASI</t>
  </si>
  <si>
    <t>53038-001</t>
  </si>
  <si>
    <t>Climate-Resilient and Sustainable Livestock Development Project</t>
  </si>
  <si>
    <t>4072</t>
  </si>
  <si>
    <t>4071</t>
  </si>
  <si>
    <t>53051-001</t>
  </si>
  <si>
    <t>Fujian Xianyou Mulan River Basin Integrated Ecological Improvement and Environmental Management Project</t>
  </si>
  <si>
    <t>Mixed DFI-project</t>
  </si>
  <si>
    <t>4204</t>
  </si>
  <si>
    <t>53055-001</t>
  </si>
  <si>
    <t>Guangxi Wuzhou Healthy and Age-Friendly City Development Program</t>
  </si>
  <si>
    <t>EASS</t>
  </si>
  <si>
    <t>4218</t>
  </si>
  <si>
    <t>53059-001</t>
  </si>
  <si>
    <t>Shandong West Jining Water Supply and Drainage Integration Program</t>
  </si>
  <si>
    <t>4219</t>
  </si>
  <si>
    <t>4220</t>
  </si>
  <si>
    <t>53077-001</t>
  </si>
  <si>
    <t>Gansu Environmentally Sustainable Rural Vitalization and Development Project</t>
  </si>
  <si>
    <t>4227</t>
  </si>
  <si>
    <t>53079-001</t>
  </si>
  <si>
    <t>Guangxi Li River Comprehensive Ecological Management and Demonstration Project</t>
  </si>
  <si>
    <t>4209</t>
  </si>
  <si>
    <t>53080-001</t>
  </si>
  <si>
    <t>Heilongjiang Green Transformation Demonstration Project and Program</t>
  </si>
  <si>
    <t>4215</t>
  </si>
  <si>
    <t>Information and communication technology</t>
  </si>
  <si>
    <t>4216</t>
  </si>
  <si>
    <t>54026-014</t>
  </si>
  <si>
    <t>Building Climate Resilience through Adaptation Planning in the Yellow River Basin</t>
  </si>
  <si>
    <t>54027-002</t>
  </si>
  <si>
    <t>Yellow River Basin Green Farmland and High-Quality Agriculture Development Project</t>
  </si>
  <si>
    <t>4239</t>
  </si>
  <si>
    <t>54118-001</t>
  </si>
  <si>
    <t>Strengthening Public Health Institutions Building Project</t>
  </si>
  <si>
    <t>4224</t>
  </si>
  <si>
    <t>54360-001</t>
  </si>
  <si>
    <t>Renewable Heating Demonstration in Remote Areas</t>
  </si>
  <si>
    <t>9231</t>
  </si>
  <si>
    <t>55006-001</t>
  </si>
  <si>
    <t>Innovating Eco-Compensation Mechanisms in Yangtze River Basin</t>
  </si>
  <si>
    <t>Global Environment Facility</t>
  </si>
  <si>
    <t>55033-001</t>
  </si>
  <si>
    <t>Research on Addressing Climate Change in Ningxia through the Use of Science and Technology</t>
  </si>
  <si>
    <t>56051-001</t>
  </si>
  <si>
    <t>Research on Methane Emission Reduction in Agriculture</t>
  </si>
  <si>
    <t>Code</t>
  </si>
  <si>
    <t>56052-001</t>
  </si>
  <si>
    <t>Institutional and Strategic Research for Conservation and Restoration of Freshwater Ecosystem in Qinling National Park</t>
  </si>
  <si>
    <t>56057-001</t>
  </si>
  <si>
    <t>Technical and Policy Research on Adaptation to Climate Change in Highway Infrastructure in the Yellow River Basin</t>
  </si>
  <si>
    <t>56061-001</t>
  </si>
  <si>
    <t>Policy Research and Pilot Demonstration of Green and Low-Carbon Rural Houses</t>
  </si>
  <si>
    <t>56065-001</t>
  </si>
  <si>
    <t>Development of Disaster Risk Finance Framework for the Yangtze River Basin Flood Risk Management</t>
  </si>
  <si>
    <t>56066-001</t>
  </si>
  <si>
    <t>Promoting Environmental, Social, and Governance Investments of Insurance Funds</t>
  </si>
  <si>
    <t>56194-001</t>
  </si>
  <si>
    <t>Supporting Climate Resilience and Ecological Sustainability Projects</t>
  </si>
  <si>
    <t>56204-001</t>
  </si>
  <si>
    <t>Preparing Low-Carbon Development Projects</t>
  </si>
  <si>
    <t>56282-001</t>
  </si>
  <si>
    <t>Supporting Climate Policy Actions</t>
  </si>
  <si>
    <t>56298-002</t>
  </si>
  <si>
    <t>Preparing the Infrastructure Development for Green and Resilient New Satellite City in the Khushig Valley Area</t>
  </si>
  <si>
    <t>56322-001</t>
  </si>
  <si>
    <t>Integrating Lessons and Experiences from Air Quality Improvement Program in the Greater Beijing-Tianjin-Hebei Region</t>
  </si>
  <si>
    <t>55256-002</t>
  </si>
  <si>
    <t>Research on Economic Resilience</t>
  </si>
  <si>
    <t>ERCD</t>
  </si>
  <si>
    <t>EROD</t>
  </si>
  <si>
    <t>56243-001</t>
  </si>
  <si>
    <t>Estimating Carbon Footprint of Operations Supported by Financial Institutions – A case study</t>
  </si>
  <si>
    <t>REG; THA</t>
  </si>
  <si>
    <t>Regional; Thailand</t>
  </si>
  <si>
    <t>56316-001</t>
  </si>
  <si>
    <t>Legal Toolkit for the Protection of Vital Ecosystems for Climate, Biodiversity, and Livelihoods</t>
  </si>
  <si>
    <t>OGC</t>
  </si>
  <si>
    <t>56242-001</t>
  </si>
  <si>
    <t>Developing Public-Private Partnership Projects in Digital Transformation</t>
  </si>
  <si>
    <t>BAN; KAZ; PHI; REG; TIM</t>
  </si>
  <si>
    <t>Bangladesh; Kazakhstan; Philippines; Regional; Timor-Leste</t>
  </si>
  <si>
    <t>OPPP</t>
  </si>
  <si>
    <t>OPOH</t>
  </si>
  <si>
    <t>47356-002</t>
  </si>
  <si>
    <t>Power Sector Development Project</t>
  </si>
  <si>
    <t>PNG</t>
  </si>
  <si>
    <t>Papua New Guinea</t>
  </si>
  <si>
    <t>Pacific</t>
  </si>
  <si>
    <t>PARD</t>
  </si>
  <si>
    <t>PAEN</t>
  </si>
  <si>
    <t>4190</t>
  </si>
  <si>
    <t>4189</t>
  </si>
  <si>
    <t>48480-004</t>
  </si>
  <si>
    <t>Sustainable and Climate-Resilient Connectivity Project - Additional Financing</t>
  </si>
  <si>
    <t>NAU</t>
  </si>
  <si>
    <t>Nauru</t>
  </si>
  <si>
    <t>PLCO</t>
  </si>
  <si>
    <t>0833</t>
  </si>
  <si>
    <t>49450-028</t>
  </si>
  <si>
    <t>Preparing Floating Solar Plus Projects under the Pacific Renewable Energy Investment Facility</t>
  </si>
  <si>
    <t>REG; KIR; TON; TUV; FSM; NAU; RMI; SOL; VAN; COO; PAL; SAM</t>
  </si>
  <si>
    <t>Regional; Kiribati; Tonga; Tuvalu; Federated States of Micronesia; Nauru; Marshall Islands; Solomon Islands; Vanuatu; Cook Islands; Palau; Samoa</t>
  </si>
  <si>
    <t>49450-036</t>
  </si>
  <si>
    <t>Pacific Renewable Energy Investment Facility: Nuku’alofa Network Upgrade Project</t>
  </si>
  <si>
    <t>TON</t>
  </si>
  <si>
    <t>Tonga</t>
  </si>
  <si>
    <t>IFF Project</t>
  </si>
  <si>
    <t>0868</t>
  </si>
  <si>
    <t>49453-004</t>
  </si>
  <si>
    <t>South Tarawa Water Supply Project (Additional Financing)</t>
  </si>
  <si>
    <t>KIR</t>
  </si>
  <si>
    <t>Kiribati</t>
  </si>
  <si>
    <t>PAUW</t>
  </si>
  <si>
    <t>0876</t>
  </si>
  <si>
    <t>0877</t>
  </si>
  <si>
    <t>Global Environment Facility (Least Developed Countries Fund)</t>
  </si>
  <si>
    <t>52031-002</t>
  </si>
  <si>
    <t>Greater Port Vila Urban Resilience Project - Additional Financing</t>
  </si>
  <si>
    <t>VAN</t>
  </si>
  <si>
    <t>Vanuatu</t>
  </si>
  <si>
    <t>0832</t>
  </si>
  <si>
    <t>0831</t>
  </si>
  <si>
    <t>Ireland Trust Fund for Building Climate Change and Disaster Resilience in Small Island Developing States</t>
  </si>
  <si>
    <t>52201-001</t>
  </si>
  <si>
    <t>Civil Aviation Development Investment Project II</t>
  </si>
  <si>
    <t>PATC</t>
  </si>
  <si>
    <t>4276</t>
  </si>
  <si>
    <t>4277</t>
  </si>
  <si>
    <t>53083-001</t>
  </si>
  <si>
    <t>Improved Technical and Vocational Education and Training for Employment Project</t>
  </si>
  <si>
    <t>PASP</t>
  </si>
  <si>
    <t>4263</t>
  </si>
  <si>
    <t>0856</t>
  </si>
  <si>
    <t>Australia</t>
  </si>
  <si>
    <t>54011-001</t>
  </si>
  <si>
    <t>Preparing the Disaster Resilient Clean Energy Financing (Attached TA to Disaster Resilient Clean Energy Financing)</t>
  </si>
  <si>
    <t>PAL</t>
  </si>
  <si>
    <t>Palau</t>
  </si>
  <si>
    <t>CDTA</t>
  </si>
  <si>
    <t>Japan Fund for the Joint Crediting Mechanism</t>
  </si>
  <si>
    <t>54054-001</t>
  </si>
  <si>
    <t>Strengthening Macroeconomic Resilience Program (Subprogram 1)</t>
  </si>
  <si>
    <t>SAM</t>
  </si>
  <si>
    <t>Samoa</t>
  </si>
  <si>
    <t>0862</t>
  </si>
  <si>
    <t>54068-001</t>
  </si>
  <si>
    <t>Support to Climate Resilient Investment Pathways in the Pacific</t>
  </si>
  <si>
    <t>REG; COO; FIJ</t>
  </si>
  <si>
    <t>Regional; Cook Islands; Fiji</t>
  </si>
  <si>
    <t>Climate Investment Funds (Strategic Climate Fund)</t>
  </si>
  <si>
    <t>54151-003</t>
  </si>
  <si>
    <t>Palau Public Utilities Corporation Reform Program (Subprogram 2)</t>
  </si>
  <si>
    <t>4198</t>
  </si>
  <si>
    <t>54463-001</t>
  </si>
  <si>
    <t>Strengthening Domestic Shipping Project</t>
  </si>
  <si>
    <t>TUV</t>
  </si>
  <si>
    <t>Tuvalu</t>
  </si>
  <si>
    <t>Grant projects</t>
  </si>
  <si>
    <t>0849</t>
  </si>
  <si>
    <t>55070-001</t>
  </si>
  <si>
    <t>Preparing Clean and Renewable Energy Investments in the Pacific</t>
  </si>
  <si>
    <t>FSM; REG; RMI; SOL</t>
  </si>
  <si>
    <t>Federated States of Micronesia; Regional; Marshall Islands; Solomon Islands</t>
  </si>
  <si>
    <t>Cofinancing (Partial administration)</t>
  </si>
  <si>
    <t>55116-001</t>
  </si>
  <si>
    <t>Sustainable and Resilient Recovery Program</t>
  </si>
  <si>
    <t>FIJ</t>
  </si>
  <si>
    <t>Fiji</t>
  </si>
  <si>
    <t>Stand-alone policy-based lending (loan)</t>
  </si>
  <si>
    <t>4194</t>
  </si>
  <si>
    <t>4193</t>
  </si>
  <si>
    <t>56235-001</t>
  </si>
  <si>
    <t>Pacific Financial Technical Assistance Centre, 2023-2028</t>
  </si>
  <si>
    <t>COO; FIJ; FSM; KIR; NAU; PAL; PNG; REG; RMI; SAM; SOL; TIM; TON; TUV; VAN</t>
  </si>
  <si>
    <t>Cook Islands; Fiji; Federated States of Micronesia; Kiribati; Nauru; Palau; Papua New Guinea; Regional; Marshall Islands; Samoa; Solomon Islands; Timor-Leste; Tonga; Tuvalu; Vanuatu</t>
  </si>
  <si>
    <t>56262-001</t>
  </si>
  <si>
    <t>Preparing Projects to Enhance Transport Connectivity and Resilience in the Pacific , Phase 2</t>
  </si>
  <si>
    <t>COO; FIJ; FSM; KIR; NAU; NIU; PAL; PNG; REG; RMI; SAM; SOL; TON; TUV; VAN</t>
  </si>
  <si>
    <t>Cook Islands; Fiji; Federated States of Micronesia; Kiribati; Nauru; Niue; Palau; Papua New Guinea; Regional (Pacific); Marshall Islands; Samoa; Solomon Islands; Tonga; Tuvalu; Vanuatu</t>
  </si>
  <si>
    <t>56264-001</t>
  </si>
  <si>
    <t>Promoting Climate-Resilient and Sustainable Blue Economies</t>
  </si>
  <si>
    <t>COO; FIJ; FSM; KIR; NAU; NIU; PAL; PNG; REG; RMI; SAM; SOL; TIM; TON; TUV; VAN</t>
  </si>
  <si>
    <t>Cook Islands; Fiji; Federated States of Micronesia; Kiribati; Nauru; Niue; Palau; Papua New Guinea; Regional; Marshall Islands; Samoa; Solomon Islands; Timor-Leste; Tonga; Tuvalu; Vanuatu</t>
  </si>
  <si>
    <t>Global Environment Facility (Least Developed Countries Fund for Climate Change)</t>
  </si>
  <si>
    <t>53206-001</t>
  </si>
  <si>
    <t>AC Energy Wind Power Project</t>
  </si>
  <si>
    <t>VIE</t>
  </si>
  <si>
    <t>Viet Nam</t>
  </si>
  <si>
    <t>Southeast Asia</t>
  </si>
  <si>
    <t>PSOD</t>
  </si>
  <si>
    <t>PSIF2</t>
  </si>
  <si>
    <t>Nonsovereign</t>
  </si>
  <si>
    <t>4240</t>
  </si>
  <si>
    <t>0863</t>
  </si>
  <si>
    <t>Climate Innovation and Development Fund</t>
  </si>
  <si>
    <t>53246-001</t>
  </si>
  <si>
    <t>Developing Private Sector Sustainable Transportation Opportunities in Southeast Asia</t>
  </si>
  <si>
    <t>INO; PHI; THA; VIE; REG</t>
  </si>
  <si>
    <t>Indonesia; Philippines; Thailand; Viet Nam; Regional</t>
  </si>
  <si>
    <t>PSPM</t>
  </si>
  <si>
    <t>Climate Investment Funds (Clean Technology Fund)</t>
  </si>
  <si>
    <t>53298-001</t>
  </si>
  <si>
    <t>Louis Dreyfus COVID-19 Climate-Resilient Smallholder Farmer Recovery Project</t>
  </si>
  <si>
    <t>IND; INO; PAK; REG; THA; VIE</t>
  </si>
  <si>
    <t>India; Indonesia; Pakistan; Regional; Thailand; Viet Nam</t>
  </si>
  <si>
    <t>OPSD-AIT</t>
  </si>
  <si>
    <t>4165</t>
  </si>
  <si>
    <t>53437-001</t>
  </si>
  <si>
    <t>E Smart Bangkok Mass Rapid Transit Electric Ferries Project</t>
  </si>
  <si>
    <t>THA</t>
  </si>
  <si>
    <t>Thailand</t>
  </si>
  <si>
    <t>4139</t>
  </si>
  <si>
    <t>8407</t>
  </si>
  <si>
    <t>54055-001</t>
  </si>
  <si>
    <t>ADB Ventures Technical Assistance</t>
  </si>
  <si>
    <t>OPSD</t>
  </si>
  <si>
    <t>54365-001</t>
  </si>
  <si>
    <t>Shriram Transport Finance Supporting Access to Finance for Small Commercial Vehicle Operators Project</t>
  </si>
  <si>
    <t>IND</t>
  </si>
  <si>
    <t>India</t>
  </si>
  <si>
    <t>South Asia</t>
  </si>
  <si>
    <t>PSFI</t>
  </si>
  <si>
    <t>Local Currency Loan</t>
  </si>
  <si>
    <t>4236</t>
  </si>
  <si>
    <t>55075-001</t>
  </si>
  <si>
    <t>Administration of Equity Investment for Euler Motors Private Limited</t>
  </si>
  <si>
    <t>Equity investment</t>
  </si>
  <si>
    <t>8395</t>
  </si>
  <si>
    <t>ADB Ventures Investment Fund 1</t>
  </si>
  <si>
    <t>55093-001</t>
  </si>
  <si>
    <t>Administration of Equity Investment for Skycatch, Inc.</t>
  </si>
  <si>
    <t>8396</t>
  </si>
  <si>
    <t>55159-001</t>
  </si>
  <si>
    <t>Administration of Equity Investment for Financial Wellness Holdings Pte. Ltd.</t>
  </si>
  <si>
    <t>INO</t>
  </si>
  <si>
    <t>Indonesia</t>
  </si>
  <si>
    <t>8398</t>
  </si>
  <si>
    <t>55175-001</t>
  </si>
  <si>
    <t>Administration of Equity Investment in Fairbanc Pte. Ltd.</t>
  </si>
  <si>
    <t>8401</t>
  </si>
  <si>
    <t>55231-001</t>
  </si>
  <si>
    <t>Bank of Huzhou Decarbonizing Micro, Small, and Medium-Sized Enterprises Project</t>
  </si>
  <si>
    <t>LIBOR Based Loan</t>
  </si>
  <si>
    <t>4175</t>
  </si>
  <si>
    <t>55246-001</t>
  </si>
  <si>
    <t>Bank of Qingdao Blue Finance Project</t>
  </si>
  <si>
    <t>7708</t>
  </si>
  <si>
    <t>55248-002</t>
  </si>
  <si>
    <t>PSIF1</t>
  </si>
  <si>
    <t>4197</t>
  </si>
  <si>
    <t>BLCF106</t>
  </si>
  <si>
    <t>B-loan</t>
  </si>
  <si>
    <t>55272-001</t>
  </si>
  <si>
    <t>Administration of Equity Investment in E Green Global Co. Ltd.</t>
  </si>
  <si>
    <t>PRC; REG</t>
  </si>
  <si>
    <t>People's Republic of China; Regional</t>
  </si>
  <si>
    <t>8404</t>
  </si>
  <si>
    <t>55282-001</t>
  </si>
  <si>
    <t>Investment in New Forests Tropical Asia Forest Fund 2 L.P.</t>
  </si>
  <si>
    <t>CAM; INO; LAO; MAL; REG; SOL; THA; VIE</t>
  </si>
  <si>
    <t>Cambodia; Indonesia; Lao People's Democratic Republic; Malaysia; Regional; Solomon Islands; Thailand; Viet Nam</t>
  </si>
  <si>
    <t>PSIS</t>
  </si>
  <si>
    <t>7707</t>
  </si>
  <si>
    <t>8415</t>
  </si>
  <si>
    <t>Australian Climate Finance Partnership</t>
  </si>
  <si>
    <t>55288-001</t>
  </si>
  <si>
    <t>GreenCell Electric Bus Financing Project</t>
  </si>
  <si>
    <t>Debt security</t>
  </si>
  <si>
    <t>4201</t>
  </si>
  <si>
    <t>0839</t>
  </si>
  <si>
    <t>0840</t>
  </si>
  <si>
    <t>8420</t>
  </si>
  <si>
    <t>55292-001</t>
  </si>
  <si>
    <t>De Heus Sustainable and Inclusive Feed Supply Chain Project</t>
  </si>
  <si>
    <t>CAM</t>
  </si>
  <si>
    <t>Cambodia</t>
  </si>
  <si>
    <t>Private sector loan</t>
  </si>
  <si>
    <t>4180</t>
  </si>
  <si>
    <t>Loan guarantee</t>
  </si>
  <si>
    <t>55292-002</t>
  </si>
  <si>
    <t>Climate-resilient Farming and Supply Chain Development to Support COVID-19 Recovery for Smallholder Poultry and Maize Farmers</t>
  </si>
  <si>
    <t>ODG</t>
  </si>
  <si>
    <t>55327-001</t>
  </si>
  <si>
    <t>VinFast Electric Mobility Green Loan Project</t>
  </si>
  <si>
    <t>4203</t>
  </si>
  <si>
    <t>8421</t>
  </si>
  <si>
    <t>8422</t>
  </si>
  <si>
    <t>0850</t>
  </si>
  <si>
    <t>55335-001</t>
  </si>
  <si>
    <t>Administration of Equity Investment in Satsure Analytics India Private Limited</t>
  </si>
  <si>
    <t>EI7700/8409</t>
  </si>
  <si>
    <t>55340-001</t>
  </si>
  <si>
    <t>Alat Solar Power Project</t>
  </si>
  <si>
    <t>AZE</t>
  </si>
  <si>
    <t>Azerbaijan</t>
  </si>
  <si>
    <t>4182</t>
  </si>
  <si>
    <t>56009-001</t>
  </si>
  <si>
    <t>Accelerating Climate Finance Investments through the Financial Sector in Bangladesh and Nepal</t>
  </si>
  <si>
    <t>BAN; NEP; REG</t>
  </si>
  <si>
    <t>Bangladesh; Nepal; Regional (South Asia)</t>
  </si>
  <si>
    <t>Regional (South Asia)</t>
  </si>
  <si>
    <t>56027-001</t>
  </si>
  <si>
    <t>Envoy Sustainable and Energy Efficient Textile Manufacturing Project</t>
  </si>
  <si>
    <t>BAN</t>
  </si>
  <si>
    <t>Bangladesh</t>
  </si>
  <si>
    <t>Flexible Loan Product</t>
  </si>
  <si>
    <t>4259</t>
  </si>
  <si>
    <t>56099-001</t>
  </si>
  <si>
    <t>Ping An Leasing Micro, Small and Medium-Sized Enterprises Energy Efficiency Improvement Project</t>
  </si>
  <si>
    <t>7738</t>
  </si>
  <si>
    <t>56112-001</t>
  </si>
  <si>
    <t>Investment in  KV Asia Capital Fund II L.P.</t>
  </si>
  <si>
    <t>INO; MAL; PHI; REG; SIN; THA; VIE</t>
  </si>
  <si>
    <t>Indonesia; Malaysia; Philippines; Regional; Singapore; Thailand; Viet Nam</t>
  </si>
  <si>
    <t>7718</t>
  </si>
  <si>
    <t>56118-001</t>
  </si>
  <si>
    <t>Binh Duong Waste Management and Energy Efficiency Project</t>
  </si>
  <si>
    <t>SOFR Based Loan</t>
  </si>
  <si>
    <t>4252</t>
  </si>
  <si>
    <t>8428</t>
  </si>
  <si>
    <t>Leading Asia's Private Infrastructure Fund</t>
  </si>
  <si>
    <t>56123-001</t>
  </si>
  <si>
    <t>ABIS Climate-Resilient Aquaculture Value Chain Blue Loan Project</t>
  </si>
  <si>
    <t>4226</t>
  </si>
  <si>
    <t>56123-002</t>
  </si>
  <si>
    <t xml:space="preserve">	Building Capacity for Climate Change Adaptation in Smallholder Fish Farming</t>
  </si>
  <si>
    <t>56134-001</t>
  </si>
  <si>
    <t>Crystal Gender Bond</t>
  </si>
  <si>
    <t>7735</t>
  </si>
  <si>
    <t>56137-001</t>
  </si>
  <si>
    <t>Smartchem Climate-Smart High Efficiency Crop Nutrition Project</t>
  </si>
  <si>
    <t>4191</t>
  </si>
  <si>
    <t>56137-002</t>
  </si>
  <si>
    <t>Building Capacity for Climate Resilience and Soil Nutrition Management among Smallholder Farmers</t>
  </si>
  <si>
    <t>56145-001</t>
  </si>
  <si>
    <t>Delhi Power Distribution Project</t>
  </si>
  <si>
    <t>7753</t>
  </si>
  <si>
    <t>56155-001</t>
  </si>
  <si>
    <t>Wabag Clean Water Supply Project</t>
  </si>
  <si>
    <t>Debt Security</t>
  </si>
  <si>
    <t>7744</t>
  </si>
  <si>
    <t>56199-001</t>
  </si>
  <si>
    <t>Georgian Green Bond 2 Project</t>
  </si>
  <si>
    <t>7728</t>
  </si>
  <si>
    <t>8423</t>
  </si>
  <si>
    <t>56200-001</t>
  </si>
  <si>
    <t>Investment in Growtheum Capital Partners SEA Fund I, LP</t>
  </si>
  <si>
    <t>EI7747</t>
  </si>
  <si>
    <t>56201-001</t>
  </si>
  <si>
    <t>Quadria Capital Fund III LP</t>
  </si>
  <si>
    <t>Investment Fund</t>
  </si>
  <si>
    <t>EI7752</t>
  </si>
  <si>
    <t>56221-002</t>
  </si>
  <si>
    <t>Climate-Resilient Multistoried Agroforestry System Capacity Building for Smallholder Farmers</t>
  </si>
  <si>
    <t>56236-001</t>
  </si>
  <si>
    <t>Wyntron Electric Vehicle Charger Production Expansion Project</t>
  </si>
  <si>
    <t>PHI</t>
  </si>
  <si>
    <t>Philippines</t>
  </si>
  <si>
    <t>4264</t>
  </si>
  <si>
    <t>42169-024</t>
  </si>
  <si>
    <t>Greater Dhaka Sustainable Urban Transport Project - Additional Financing</t>
  </si>
  <si>
    <t>SARD</t>
  </si>
  <si>
    <t>BRM</t>
  </si>
  <si>
    <t>4284</t>
  </si>
  <si>
    <t>42173-016</t>
  </si>
  <si>
    <t>Dhaka Environmentally Sustainable Water Supply Project – Additional Financing</t>
  </si>
  <si>
    <t>SAUW</t>
  </si>
  <si>
    <t>4126</t>
  </si>
  <si>
    <t>4124</t>
  </si>
  <si>
    <t>0805</t>
  </si>
  <si>
    <t>8405</t>
  </si>
  <si>
    <t>Agence Française de Développement</t>
  </si>
  <si>
    <t>42173-017</t>
  </si>
  <si>
    <t>Water Flagship Program Support Project</t>
  </si>
  <si>
    <t>BHU</t>
  </si>
  <si>
    <t>Bhutan</t>
  </si>
  <si>
    <t>4281</t>
  </si>
  <si>
    <t>0874</t>
  </si>
  <si>
    <t>9233</t>
  </si>
  <si>
    <t>42180-019</t>
  </si>
  <si>
    <t>Third Public-Private Infrastructure Development Facility-Tranche 2</t>
  </si>
  <si>
    <t>SAPF</t>
  </si>
  <si>
    <t>4254</t>
  </si>
  <si>
    <t>4255</t>
  </si>
  <si>
    <t>44167-015</t>
  </si>
  <si>
    <t>Flood and Riverbank Erosion Risk Management Investment Program - Tranche 2</t>
  </si>
  <si>
    <t>SAER</t>
  </si>
  <si>
    <t>4107</t>
  </si>
  <si>
    <t>0799</t>
  </si>
  <si>
    <t>Netherlands</t>
  </si>
  <si>
    <t>46470-003</t>
  </si>
  <si>
    <t>Sustaining Climate and Disaster Risk Resilient and Low Carbon Development in South Asia</t>
  </si>
  <si>
    <t>REG (South Asia)</t>
  </si>
  <si>
    <t>SAOD</t>
  </si>
  <si>
    <t>48218-006</t>
  </si>
  <si>
    <t>Nuts and Fruits in Hilly Areas Project</t>
  </si>
  <si>
    <t>NEP</t>
  </si>
  <si>
    <t>Nepal</t>
  </si>
  <si>
    <t>4211</t>
  </si>
  <si>
    <t>0845</t>
  </si>
  <si>
    <t>0846</t>
  </si>
  <si>
    <t>Global Agriculture and Food Security Program</t>
  </si>
  <si>
    <t>49107-010</t>
  </si>
  <si>
    <t>Tamil Nadu Urban Flagship Investment Program Tranche 3</t>
  </si>
  <si>
    <t>4253</t>
  </si>
  <si>
    <t>49107-012</t>
  </si>
  <si>
    <t>Integrated Urban Flood Management for the Chennai-Kosasthalaiyar Basin Project - Additional Financing</t>
  </si>
  <si>
    <t>0836</t>
  </si>
  <si>
    <t>49107-013</t>
  </si>
  <si>
    <t>9232</t>
  </si>
  <si>
    <t>49228-004</t>
  </si>
  <si>
    <t>Rajasthan State Highway Investment Program - Tranche 3</t>
  </si>
  <si>
    <t>SATC</t>
  </si>
  <si>
    <t>4262</t>
  </si>
  <si>
    <t>49424-002</t>
  </si>
  <si>
    <t>Supporting the School Education Sector Plan</t>
  </si>
  <si>
    <t>SAHS/NRM</t>
  </si>
  <si>
    <t>4269</t>
  </si>
  <si>
    <t>Enhanced Policy and Program Implementation in School Education (attached TA to Supporting the School Education Sector Plan)</t>
  </si>
  <si>
    <t>Norway</t>
  </si>
  <si>
    <t>50349-003</t>
  </si>
  <si>
    <t>Enhancing Small and Medium-Sized Enterprises Financial Services Outreach</t>
  </si>
  <si>
    <t>SRI</t>
  </si>
  <si>
    <t>Sri Lanka</t>
  </si>
  <si>
    <t>51269-003</t>
  </si>
  <si>
    <t>Microenterprise Financing and Credit Enhancement Project</t>
  </si>
  <si>
    <t>Development financing institution</t>
  </si>
  <si>
    <t>4247</t>
  </si>
  <si>
    <t>Institutional Strengthening for Microenterprise Financing (attached TA to Microenterprise Financing and Credit Enhancement Project)</t>
  </si>
  <si>
    <t>51308-009</t>
  </si>
  <si>
    <t>Tripura Power Distribution Strengthening and Generation Efficiency Improvement Project</t>
  </si>
  <si>
    <t>SAEN</t>
  </si>
  <si>
    <t>4248</t>
  </si>
  <si>
    <t>52174-002</t>
  </si>
  <si>
    <t>Emergency Assistance Project – Additional Financing</t>
  </si>
  <si>
    <t>Special assistance grant</t>
  </si>
  <si>
    <t>4192</t>
  </si>
  <si>
    <t>0837</t>
  </si>
  <si>
    <t>52227-001</t>
  </si>
  <si>
    <t>Deploying Solar Systems at Scale</t>
  </si>
  <si>
    <t>Bangladesh; Bhutan; India; Maldives; Nepal; Sri Lanka; Regional</t>
  </si>
  <si>
    <t>52234-002</t>
  </si>
  <si>
    <t>Chennai Metro Rail Investment Project - Tranche 1</t>
  </si>
  <si>
    <t>4273</t>
  </si>
  <si>
    <t>Enhancing Urban Mobility and Livability of the Chennai Metropolitan Area (attached TA to Chennai Metro Rail Investment Project - Tranche 1)</t>
  </si>
  <si>
    <t>52246-002</t>
  </si>
  <si>
    <t>Strengthening the Institutional Capacity of the National Water Supply and Drainage Board</t>
  </si>
  <si>
    <t>52298-002</t>
  </si>
  <si>
    <t>Connecting Economic Clusters for Inclusive Growth in Maharashtra</t>
  </si>
  <si>
    <t>4242</t>
  </si>
  <si>
    <t>53067-005</t>
  </si>
  <si>
    <t>Himachal Pradesh Rural Drinking Water Improvement and Livelihood Project</t>
  </si>
  <si>
    <t>4196</t>
  </si>
  <si>
    <t>53260-001</t>
  </si>
  <si>
    <t>South Asia Subregional Economic Cooperation Integrated Trade Facilitation Sector Development Program</t>
  </si>
  <si>
    <t>SARC</t>
  </si>
  <si>
    <t>SDP - Project loan</t>
  </si>
  <si>
    <t>4177</t>
  </si>
  <si>
    <t>4178</t>
  </si>
  <si>
    <t>Supporting the South Asia Subregional Economic Cooperation Integrated Trade Facilitation Sector Development Program (Attached TA to South Asia Subregional Economic Cooperation Integrated Trade Facilitation Sector Development Program)</t>
  </si>
  <si>
    <t>53335-001</t>
  </si>
  <si>
    <t>Assam South Asia Subregional Economic Cooperation Corridor Connectivity Improvement Project</t>
  </si>
  <si>
    <t>4265</t>
  </si>
  <si>
    <t>54131-002</t>
  </si>
  <si>
    <t>Strengthening Capacity to Design and Implement Energy Sector Projects</t>
  </si>
  <si>
    <t>MLD</t>
  </si>
  <si>
    <t>Maldives</t>
  </si>
  <si>
    <t>54142-001</t>
  </si>
  <si>
    <t>Renewable Energy for Climate Resilience Project</t>
  </si>
  <si>
    <t>4231</t>
  </si>
  <si>
    <t>0855</t>
  </si>
  <si>
    <t>54373-001</t>
  </si>
  <si>
    <t>Strengthening Gender Inclusive Initiatives Project</t>
  </si>
  <si>
    <t>0867</t>
  </si>
  <si>
    <t>Capacity Building for the Strengthening Gender Inclusive Initiatives Project (attached TA to Strengthening Gender Inclusive Initiatives Project)</t>
  </si>
  <si>
    <t>Japan Special Fund</t>
  </si>
  <si>
    <t>55041-003</t>
  </si>
  <si>
    <t>Strengthening Social Resilience Program (Subprogram 2)</t>
  </si>
  <si>
    <t>SAHS</t>
  </si>
  <si>
    <t>4187</t>
  </si>
  <si>
    <t>55086-001</t>
  </si>
  <si>
    <t>Responsive COVID-19 Vaccination for Recovery Project under the Asia Pacific Vaccine Access Facility</t>
  </si>
  <si>
    <t>SAHS; SARC</t>
  </si>
  <si>
    <t>Asia Pacific Vaccine Access Facility</t>
  </si>
  <si>
    <t>0848</t>
  </si>
  <si>
    <t>55092-001</t>
  </si>
  <si>
    <t>Strengthening Systems to Protect and Uplift Women Project</t>
  </si>
  <si>
    <t>0864</t>
  </si>
  <si>
    <t>Support for Strengthening Systems to Protect and Uplift Women Project (attached TA to Strengthening Systems to Protect and Uplift Women Project)</t>
  </si>
  <si>
    <t>55154-001</t>
  </si>
  <si>
    <t>Strengthening Multimodal and Integrated Logistics Ecosystem Program (Subprogram 1)</t>
  </si>
  <si>
    <t>4275</t>
  </si>
  <si>
    <t>55201-001</t>
  </si>
  <si>
    <t>Coastal Towns Climate Resilience Project</t>
  </si>
  <si>
    <t>4238</t>
  </si>
  <si>
    <t>4237</t>
  </si>
  <si>
    <t>0858</t>
  </si>
  <si>
    <t>56001-001</t>
  </si>
  <si>
    <t>Master Plan for National Highways Connectivity</t>
  </si>
  <si>
    <t>56010-001</t>
  </si>
  <si>
    <t>Fiscal Sustainability and Green Recovery Program (Subprogram 1)</t>
  </si>
  <si>
    <t>4229</t>
  </si>
  <si>
    <t>56088-001</t>
  </si>
  <si>
    <t>Supporting Education Sector Projects</t>
  </si>
  <si>
    <t>56096-001</t>
  </si>
  <si>
    <t>South Asia Subregional Economic Cooperation Green Fuel Development Initiative</t>
  </si>
  <si>
    <t>56105-001</t>
  </si>
  <si>
    <t>Strengthening Capacity to Design and Implement Climate Resilience Projects Facility</t>
  </si>
  <si>
    <t>BAN; BHU; MLD; NEP; REG; SRI</t>
  </si>
  <si>
    <t>Bangladesh; Bhutan; Maldives; Nepal; Regional (South Asia); Sri Lanka</t>
  </si>
  <si>
    <t>56163-001</t>
  </si>
  <si>
    <t>Promoting Energy Security and Transition Project</t>
  </si>
  <si>
    <t>56175-001</t>
  </si>
  <si>
    <t>Food Security and Livelihood Recovery Emergency Assistance Project</t>
  </si>
  <si>
    <t>Special assistance loan</t>
  </si>
  <si>
    <t>4205</t>
  </si>
  <si>
    <t>9229</t>
  </si>
  <si>
    <t>CCFADC00055</t>
  </si>
  <si>
    <t>Scaling up “Type 2” adaptation and resilience projects in SAER’s operations</t>
  </si>
  <si>
    <t xml:space="preserve"> CCFADC00055</t>
  </si>
  <si>
    <t>Multisector</t>
  </si>
  <si>
    <t>50121-001</t>
  </si>
  <si>
    <t>Supporting Adaptation Decision Making for Climate Resilient Investments</t>
  </si>
  <si>
    <t>SDCC</t>
  </si>
  <si>
    <t>SDCD</t>
  </si>
  <si>
    <t>51163-001</t>
  </si>
  <si>
    <t>Support for Implementation of the Asia-Pacific Climate Finance Fund</t>
  </si>
  <si>
    <t>52004-002</t>
  </si>
  <si>
    <t>Supporting Ambitious Climate Action through Implementation of Developing Member Countries' Nationally Determined Contributions (Subproject 1)</t>
  </si>
  <si>
    <t>52004-005</t>
  </si>
  <si>
    <t>Supporting the Implementation of ADB's Climate Change Operational Framework 2017–2030 - Establishing Mechanisms to Measure, Monitor, and Report on Commitments made under the Paris Agreement (Subproject 3)</t>
  </si>
  <si>
    <t>52004-006</t>
  </si>
  <si>
    <t>Identifying Climate Adaptation Investment Priorities (Subproject 4)</t>
  </si>
  <si>
    <t>BHU; CAM; NEP; REG</t>
  </si>
  <si>
    <t>Bhutan; Cambodia; Nepal; Regional</t>
  </si>
  <si>
    <t>52041-002</t>
  </si>
  <si>
    <t>Integrated High Impact Innovation in Sustainable Energy Technology - Energy System Analysis, Technology Road Maps and Feasibility Studies for Pilot Testing (Subproject 1)</t>
  </si>
  <si>
    <t>SDSC-ENE</t>
  </si>
  <si>
    <t>53124-001</t>
  </si>
  <si>
    <t>Understanding Disaster Displacement in Asia and the Pacific</t>
  </si>
  <si>
    <t>53134-001</t>
  </si>
  <si>
    <t>Developing Insurance Markets for Sustainable and Resilient Societies in Asia and the Pacific</t>
  </si>
  <si>
    <t>BAN; FIJ; PAK; PHI; REG</t>
  </si>
  <si>
    <t>Bangladesh; Fiji; Pakistan; Philippines; Regional</t>
  </si>
  <si>
    <t>SCSC-FIN</t>
  </si>
  <si>
    <t>Asia Pacific Climate Finance Fund</t>
  </si>
  <si>
    <t>54023-001</t>
  </si>
  <si>
    <t>Support to the Implementation of Strategy 2030 Operational Plans</t>
  </si>
  <si>
    <t>SDTC</t>
  </si>
  <si>
    <t>54176-001</t>
  </si>
  <si>
    <t>Building Institutional Capacity: Delivering Climate Solutions under Operational Priority 3 of Strategy 2030</t>
  </si>
  <si>
    <t>Climate Investment Funds (Strategic Climate Fund-Pilot Program for Climate Resilience)</t>
  </si>
  <si>
    <t>54212-001</t>
  </si>
  <si>
    <t>Building Coastal Resilience through Nature-Based Integrated Solutions</t>
  </si>
  <si>
    <t>BAN; BRU; IND; INO; KIR; MAL; MLD; PAK; PHI; REG; RMI; SRI; TUV; VAN</t>
  </si>
  <si>
    <t>Bangladesh; Brunei Darussalam; India; Indonesia; Kiribati; Malaysia; Maldives; Pakistan; Philippines; Regional; Marshall Islands; Sri Lanka; Tuvalu; Vanuatu</t>
  </si>
  <si>
    <t>Global Environment Facility (Special Climate Change Fund)</t>
  </si>
  <si>
    <t>55064-005</t>
  </si>
  <si>
    <t>Water Organization Partnerships for Resilience</t>
  </si>
  <si>
    <t>BAN; FIJ; NEP; REG; TAJ; TIM</t>
  </si>
  <si>
    <t>Bangladesh; Fiji; Nepal; Regional; Tajikistan; Timor-Leste</t>
  </si>
  <si>
    <t>SDSC-WAT</t>
  </si>
  <si>
    <t>55117-001</t>
  </si>
  <si>
    <t>Adaptation Metrics to Scale Up and Align Investment with Climate-Resilient Development</t>
  </si>
  <si>
    <t>BAN; PAK; PHI; REG</t>
  </si>
  <si>
    <t>Bangladesh; Pakistan; Philippines; Regional</t>
  </si>
  <si>
    <t>56026-001</t>
  </si>
  <si>
    <t>Knowledge Solutions for Trade Facilitation in Asia and the Pacific</t>
  </si>
  <si>
    <t>SDTC-RCI</t>
  </si>
  <si>
    <t>56028-001</t>
  </si>
  <si>
    <t>Maximizing Poverty Alleviation and Gender Co-benefits through Innovative Clean Energy Solutions in Asia and the Pacific</t>
  </si>
  <si>
    <t>MON; REG</t>
  </si>
  <si>
    <t>Mongolia; Regional</t>
  </si>
  <si>
    <t>56120-001</t>
  </si>
  <si>
    <t>Mainstreaming Nature-Positive Investments for Green. Resilient and Inclusive Recovery</t>
  </si>
  <si>
    <t>SDTC-ENV</t>
  </si>
  <si>
    <t>56130-001</t>
  </si>
  <si>
    <t>Supporting Climate Action in Finance Sector Operations</t>
  </si>
  <si>
    <t>BAN; INO; MON; PHI; REG; VIE</t>
  </si>
  <si>
    <t>Bangladesh; Indonesia; Mongolia; Philippines; Regional; Viet Nam</t>
  </si>
  <si>
    <t>SDSC-FIN</t>
  </si>
  <si>
    <t>56226-001</t>
  </si>
  <si>
    <t>Operationalizing Paris Alignment in the Country Programming Processes</t>
  </si>
  <si>
    <t>56227-001</t>
  </si>
  <si>
    <t>Enabling a Just Transition to Low-Carbon and Climate-Resilient Economies and Societies in Asia and the Pacific</t>
  </si>
  <si>
    <t>Clean Energy Financing Partnership Facility (Energy Transition Mechanism Partnership Trust Fund)</t>
  </si>
  <si>
    <t>CCFADC00052</t>
  </si>
  <si>
    <t>REG: Asia Mega Deltas Initiative - Adaptation Assessment for Spatial Planning of Investments in Rice-Based Agri-Food Systems of select Asian Mega Deltas</t>
  </si>
  <si>
    <t>SDTC-AR</t>
  </si>
  <si>
    <t>CCFADC00053</t>
  </si>
  <si>
    <t>REG: Scaling up climate adaptation through education</t>
  </si>
  <si>
    <t>SDSC-EDU</t>
  </si>
  <si>
    <t>CCFADC00057</t>
  </si>
  <si>
    <t>REG: SDCC Support to the Development of the ADB’s Climate Change Action Plan (CCAP) 2023-2027</t>
  </si>
  <si>
    <t>CCFADC00058</t>
  </si>
  <si>
    <t xml:space="preserve">SDTC-ENV Nature-based Solution (NbS) case study </t>
  </si>
  <si>
    <t>CCFCDC00081</t>
  </si>
  <si>
    <t>REG: South–south Knowledge Sharing on Air Quality and Carbon Neutrality Support</t>
  </si>
  <si>
    <t>44321-014</t>
  </si>
  <si>
    <t>Climate Resilient Rice Commercialization Sector Development Program (Additional Financing)</t>
  </si>
  <si>
    <t>SERD</t>
  </si>
  <si>
    <t>SEER</t>
  </si>
  <si>
    <t>0818</t>
  </si>
  <si>
    <t>49043-003</t>
  </si>
  <si>
    <t>Sustainable and Inclusive Energy Program (Subprogram 3)</t>
  </si>
  <si>
    <t>SEEN</t>
  </si>
  <si>
    <t>4256</t>
  </si>
  <si>
    <t>8429</t>
  </si>
  <si>
    <t>ASEAN Infrastructure Fund</t>
  </si>
  <si>
    <t>50288-005</t>
  </si>
  <si>
    <t>Strengthening Infrastructure Capacity and Innovation for Inclusive Growth–Phase 2</t>
  </si>
  <si>
    <t>PHCO</t>
  </si>
  <si>
    <t>52218-002</t>
  </si>
  <si>
    <t>Promoting Innovative Financial Inclusion Program (Subprogram 2)</t>
  </si>
  <si>
    <t>SEPF</t>
  </si>
  <si>
    <t>4249</t>
  </si>
  <si>
    <t>52220-002</t>
  </si>
  <si>
    <t>South Commuter Railway Project - Tranche 1</t>
  </si>
  <si>
    <t>SETC</t>
  </si>
  <si>
    <t>4188</t>
  </si>
  <si>
    <t>Strengthening the Transition of Vulnerable Communities Affected by the South Commuter Railway Project (attached TA to the South Commuter Railway Project - Tranche 1)</t>
  </si>
  <si>
    <t>53047-003</t>
  </si>
  <si>
    <t>Support to Capital Market-Generated Infrastructure Financing Program - Subprogram 2</t>
  </si>
  <si>
    <t>4185</t>
  </si>
  <si>
    <t>53169-001</t>
  </si>
  <si>
    <t>Promoting an Interconnected, Inclusive, and Resilient Association of Southeast Asian Nations Capital Market</t>
  </si>
  <si>
    <t>BRU; CAM; INO; LAO; MAL; MYA; PHI; REG; SIN; THA; VIE</t>
  </si>
  <si>
    <t>Brunei Darussalam; Cambodia; Indonesia; Lao People's Democratic Republic; Malaysia; Myanmar; Philippines; Regional (Southeast Asia); Singapore; Thailand; Viet Nam</t>
  </si>
  <si>
    <t>Regional (Southeast Asia)</t>
  </si>
  <si>
    <t>Green Climate Fund (ASEAN Catalytic Green Finance Facility Green Recovery Program)</t>
  </si>
  <si>
    <t>53190-001</t>
  </si>
  <si>
    <t>Southeast Asia Facility for Resilient Cities</t>
  </si>
  <si>
    <t>REG (Southeast Asia)</t>
  </si>
  <si>
    <t>SEUW</t>
  </si>
  <si>
    <t>53240-003</t>
  </si>
  <si>
    <t>Greater Mekong Subregion Cross-Border Livestock Health and Value Chains Improvement Project</t>
  </si>
  <si>
    <t>4280</t>
  </si>
  <si>
    <t>0873</t>
  </si>
  <si>
    <t>0872</t>
  </si>
  <si>
    <t>8433</t>
  </si>
  <si>
    <t>Asian Infrastructure Investment Bank</t>
  </si>
  <si>
    <t>53261-001</t>
  </si>
  <si>
    <t>Sustainable Coastal and Marine Fisheries Project</t>
  </si>
  <si>
    <t>4270</t>
  </si>
  <si>
    <t>0869</t>
  </si>
  <si>
    <t>8431</t>
  </si>
  <si>
    <t>8432</t>
  </si>
  <si>
    <t>53290-001</t>
  </si>
  <si>
    <t>Greater Mekong Subregion Border Areas Health Project</t>
  </si>
  <si>
    <t>SEHS</t>
  </si>
  <si>
    <t>4233</t>
  </si>
  <si>
    <t>54152-001</t>
  </si>
  <si>
    <t>Sustainable Development Goals Indonesia One - Green Finance Facility (Phase 1)</t>
  </si>
  <si>
    <t>SEPF; SEOD</t>
  </si>
  <si>
    <t>Credit line (loan)</t>
  </si>
  <si>
    <t>4172</t>
  </si>
  <si>
    <t>Sustainable Development Goals Indonesia One – Green Finance Facility (Phase 1) [Attached TA to Sustainable Development Goals Indonesia One - Green Finance Facility (Phase 1)]</t>
  </si>
  <si>
    <t>54328-001</t>
  </si>
  <si>
    <t>Unlocking the Potential for Climate Change- and Disaster-Resilient Multisector Provincial Projects</t>
  </si>
  <si>
    <t>VRM</t>
  </si>
  <si>
    <t>54332-001</t>
  </si>
  <si>
    <t>Supporting Innovation in the Philippine Technical and Vocational Education and Training System Project</t>
  </si>
  <si>
    <t>4268</t>
  </si>
  <si>
    <t>54429-001</t>
  </si>
  <si>
    <t>Dili West Water Supply Project</t>
  </si>
  <si>
    <t>TIM</t>
  </si>
  <si>
    <t>Timor-Leste</t>
  </si>
  <si>
    <t>4213</t>
  </si>
  <si>
    <t>4214</t>
  </si>
  <si>
    <t>54430-001</t>
  </si>
  <si>
    <t>Energy Transition Sector Development Program, Subprogram 1</t>
  </si>
  <si>
    <t>SDP - Program loan</t>
  </si>
  <si>
    <t>4285</t>
  </si>
  <si>
    <t>8434</t>
  </si>
  <si>
    <t>8435</t>
  </si>
  <si>
    <t>8436</t>
  </si>
  <si>
    <t>Climate Investment Funds (Strategic Climate Fund-Scaling Up Renewable Energy Program)</t>
  </si>
  <si>
    <t>0878</t>
  </si>
  <si>
    <t>Supporting the Energy Transition Sector Development Program (attached TA to Energy Transition Sector Development Program, Subprogram 1)</t>
  </si>
  <si>
    <t>54445-001</t>
  </si>
  <si>
    <t>Public-Private Partnerships, Private Sector Development, and State-Owned Enterprise Reform</t>
  </si>
  <si>
    <t>VRM; SEER</t>
  </si>
  <si>
    <t>Canada</t>
  </si>
  <si>
    <t>55020-001</t>
  </si>
  <si>
    <t>Infrastructure Improvement for Shrimp Aquaculture Project</t>
  </si>
  <si>
    <t>4283</t>
  </si>
  <si>
    <t>55063-001</t>
  </si>
  <si>
    <t>Promoting Research and Innovation through Modern and Efficient Science and Technology Parks Project</t>
  </si>
  <si>
    <t>4272</t>
  </si>
  <si>
    <t>55124-001</t>
  </si>
  <si>
    <t>Accelerating the Clean Energy Transition in Southeast Asia</t>
  </si>
  <si>
    <t>CAM; INO; LAO; PHI; REG; THA; TIM; VIE</t>
  </si>
  <si>
    <t>Cambodia; Indonesia; Lao People's Democratic Republic; Philippines; Regional; Thailand; Timor-Leste; Viet Nam</t>
  </si>
  <si>
    <t>55134-001</t>
  </si>
  <si>
    <t>Science and Technology Project in Upper Secondary Education</t>
  </si>
  <si>
    <t>4244</t>
  </si>
  <si>
    <t>55224-002</t>
  </si>
  <si>
    <t>Developing Green City Action Plans to Accelerate Post-COVID-19 Competitiveness and Resilience (Subproject 1)</t>
  </si>
  <si>
    <t>MAL</t>
  </si>
  <si>
    <t>Malaysia</t>
  </si>
  <si>
    <t>SERC</t>
  </si>
  <si>
    <t>55235-001</t>
  </si>
  <si>
    <t>State-Owned Enterprises’ Reform Program, Subprogram 1</t>
  </si>
  <si>
    <t>IRM; SEPF</t>
  </si>
  <si>
    <t>4251</t>
  </si>
  <si>
    <t>55255-001</t>
  </si>
  <si>
    <t>Trade and Competitiveness Program, Subprogram 1</t>
  </si>
  <si>
    <t>4267</t>
  </si>
  <si>
    <t>55268-001</t>
  </si>
  <si>
    <t>Climate Change Action Program, Subprogram 1</t>
  </si>
  <si>
    <t>SEEN; SEER; SEOD</t>
  </si>
  <si>
    <t>4186</t>
  </si>
  <si>
    <t>55268-002</t>
  </si>
  <si>
    <t>Accelerating Climate Resilience in Agriculture, Natural Resources and the Environment</t>
  </si>
  <si>
    <t>Cooperation Fund for Project Preparation in the Greater Mekong Subregion and in Other Specific Asian Countries</t>
  </si>
  <si>
    <t>55327-002</t>
  </si>
  <si>
    <t>VinFast Trading and Production Joint Stock Company: Mainstreaming Electric Vehicles to Reduce Greenhouse Gas Emissions</t>
  </si>
  <si>
    <t>56132-001</t>
  </si>
  <si>
    <t>Smart and Livable Cities in Southeast Asia</t>
  </si>
  <si>
    <t>CAM; INO; LAO; MAL; PHI; REG; THA; VIE</t>
  </si>
  <si>
    <t>ASEAN Australia Smart Cities Trust Fund</t>
  </si>
  <si>
    <t>56159-001</t>
  </si>
  <si>
    <t>Strengthening the Bio-Circular-Green Economy</t>
  </si>
  <si>
    <t>TRM</t>
  </si>
  <si>
    <t>56186-001</t>
  </si>
  <si>
    <t>Accelerating Climate Transitions through Green Finance in Southeast Asia</t>
  </si>
  <si>
    <t>CAM; INO; LAO; MAL; PHI; REG; THA; TIM; VIE</t>
  </si>
  <si>
    <t>Cambodia; Indonesia; Lao People's Democratic Republic; Malaysia; Philippines; Regional; Thailand; Timor-Leste; Viet Nam</t>
  </si>
  <si>
    <t>SEOD</t>
  </si>
  <si>
    <t>56249-001</t>
  </si>
  <si>
    <t>Paris Agreement Alignment of Mekong Delta Region Master Plan Transport Projects</t>
  </si>
  <si>
    <t>56295-001</t>
  </si>
  <si>
    <t>Integrating Gender and Social Inclusion Dimensions in Climate Change Interventions in Southeast Asia</t>
  </si>
  <si>
    <t>Cambodia; Indonesia; Lao People's Democratic Republic; Philippines; Regional (Southeast Asia); Thailand; Timor-Leste; Viet Nam</t>
  </si>
  <si>
    <t>CCFADC00056</t>
  </si>
  <si>
    <t>PHI: Accelerating Climate-Resilient Agriculture in the Philippines</t>
  </si>
  <si>
    <t xml:space="preserve"> CCFADC00056</t>
  </si>
  <si>
    <t>CCFADC00054</t>
  </si>
  <si>
    <t>REG: Scoping for climate adaptation and resilience in Asian Development Fund 14</t>
  </si>
  <si>
    <t>SPD</t>
  </si>
  <si>
    <t>SPOP</t>
  </si>
  <si>
    <t xml:space="preserve"> CCFADC00054</t>
  </si>
  <si>
    <t>CCFADC00080</t>
  </si>
  <si>
    <t>REG: Support for Clean Energy Financing Partnership Facility Administration</t>
  </si>
  <si>
    <t>USD</t>
  </si>
  <si>
    <t>https://www.adb.org/projects/51348-005/main</t>
  </si>
  <si>
    <t>https://www.adb.org/projects/52069-001/main</t>
  </si>
  <si>
    <t>https://www.adb.org/projects/52106-002/main</t>
  </si>
  <si>
    <t>https://www.adb.org/projects/52225-004/main</t>
  </si>
  <si>
    <t>https://www.adb.org/projects/52260-001/main</t>
  </si>
  <si>
    <t>https://www.adb.org/projects/52312-005/main</t>
  </si>
  <si>
    <t>https://www.adb.org/projects/53120-001/main</t>
  </si>
  <si>
    <t>https://www.adb.org/projects/53120-002/main</t>
  </si>
  <si>
    <t>https://www.adb.org/projects/53312-001/main</t>
  </si>
  <si>
    <t>https://www.adb.org/projects/54005-003/main</t>
  </si>
  <si>
    <t>https://www.adb.org/projects/54103-001/main</t>
  </si>
  <si>
    <t>https://www.adb.org/projects/54271-002/main</t>
  </si>
  <si>
    <t>https://www.adb.org/projects/54297-001/main</t>
  </si>
  <si>
    <t>https://www.adb.org/projects/54448-002/main</t>
  </si>
  <si>
    <t>https://www.adb.org/projects/55103-001/main</t>
  </si>
  <si>
    <t>https://www.adb.org/projects/55131-001/main</t>
  </si>
  <si>
    <t>https://www.adb.org/projects/55248-001/main</t>
  </si>
  <si>
    <t>https://www.adb.org/projects/55332-001/main</t>
  </si>
  <si>
    <t>https://www.adb.org/projects/56006-002/main</t>
  </si>
  <si>
    <t>https://www.adb.org/projects/56025-001/main</t>
  </si>
  <si>
    <t>https://www.adb.org/projects/56117-001/main</t>
  </si>
  <si>
    <t>https://www.adb.org/projects/56147-001/main</t>
  </si>
  <si>
    <t>https://www.adb.org/projects/56148-001/main</t>
  </si>
  <si>
    <t>https://www.adb.org/projects/56150-001/main</t>
  </si>
  <si>
    <t>https://www.adb.org/projects/56312-001/main</t>
  </si>
  <si>
    <t>https://www.adb.org/projects/56314-001/main</t>
  </si>
  <si>
    <t>https://www.adb.org/projects/56206-001/main</t>
  </si>
  <si>
    <t>https://www.adb.org/projects/51194-004/main</t>
  </si>
  <si>
    <t>https://www.adb.org/projects/51422-002/main</t>
  </si>
  <si>
    <t>https://www.adb.org/projects/51425-002/main</t>
  </si>
  <si>
    <t>https://www.adb.org/projects/52240-002/main</t>
  </si>
  <si>
    <t>https://www.adb.org/projects/53038-001/main</t>
  </si>
  <si>
    <t>https://www.adb.org/projects/53051-001/main</t>
  </si>
  <si>
    <t>https://www.adb.org/projects/53055-001/main</t>
  </si>
  <si>
    <t>https://www.adb.org/projects/53059-001/main</t>
  </si>
  <si>
    <t>https://www.adb.org/projects/53077-001/main</t>
  </si>
  <si>
    <t>https://www.adb.org/projects/53079-001/main</t>
  </si>
  <si>
    <t>https://www.adb.org/projects/53080-001/main</t>
  </si>
  <si>
    <t>https://www.adb.org/projects/54026-014/main</t>
  </si>
  <si>
    <t>https://www.adb.org/projects/54027-002/main</t>
  </si>
  <si>
    <t>https://www.adb.org/projects/54118-001/main</t>
  </si>
  <si>
    <t>https://www.adb.org/projects/54360-001/main</t>
  </si>
  <si>
    <t>https://www.adb.org/projects/55006-001/main</t>
  </si>
  <si>
    <t>https://www.adb.org/projects/55033-001/main</t>
  </si>
  <si>
    <t>https://www.adb.org/projects/56051-001/main</t>
  </si>
  <si>
    <t>https://www.adb.org/projects/56052-001/main</t>
  </si>
  <si>
    <t>https://www.adb.org/projects/56057-001/main</t>
  </si>
  <si>
    <t>https://www.adb.org/projects/56061-001/main</t>
  </si>
  <si>
    <t>https://www.adb.org/projects/56065-001/main</t>
  </si>
  <si>
    <t>https://www.adb.org/projects/56066-001/main</t>
  </si>
  <si>
    <t>https://www.adb.org/projects/56194-001/main</t>
  </si>
  <si>
    <t>https://www.adb.org/projects/56204-001/main</t>
  </si>
  <si>
    <t>https://www.adb.org/projects/56282-001/main</t>
  </si>
  <si>
    <t>https://www.adb.org/projects/56298-002/main</t>
  </si>
  <si>
    <t>https://www.adb.org/projects/56322-001/main</t>
  </si>
  <si>
    <t>https://www.adb.org/projects/55256-002/main</t>
  </si>
  <si>
    <t>https://www.adb.org/projects/56243-001/main</t>
  </si>
  <si>
    <t>https://www.adb.org/projects/56316-001/main</t>
  </si>
  <si>
    <t>https://www.adb.org/projects/56242-001/main</t>
  </si>
  <si>
    <t>https://www.adb.org/projects/47356-002/main</t>
  </si>
  <si>
    <t>https://www.adb.org/projects/48480-004/main</t>
  </si>
  <si>
    <t>https://www.adb.org/projects/49450-028/main</t>
  </si>
  <si>
    <t>https://www.adb.org/projects/49450-036/main</t>
  </si>
  <si>
    <t>https://www.adb.org/projects/49453-004/main</t>
  </si>
  <si>
    <t>https://www.adb.org/projects/52031-002/main</t>
  </si>
  <si>
    <t>https://www.adb.org/projects/52201-001/main</t>
  </si>
  <si>
    <t>https://www.adb.org/projects/53083-001/main</t>
  </si>
  <si>
    <t>https://www.adb.org/projects/54011-001/main</t>
  </si>
  <si>
    <t>https://www.adb.org/projects/54054-001/main</t>
  </si>
  <si>
    <t>https://www.adb.org/projects/54068-001/main</t>
  </si>
  <si>
    <t>https://www.adb.org/projects/54151-003/main</t>
  </si>
  <si>
    <t>https://www.adb.org/projects/54463-001/main</t>
  </si>
  <si>
    <t>https://www.adb.org/projects/55070-001/main</t>
  </si>
  <si>
    <t>https://www.adb.org/projects/55116-001/main</t>
  </si>
  <si>
    <t>https://www.adb.org/projects/56235-001/main</t>
  </si>
  <si>
    <t>https://www.adb.org/projects/56262-001/main</t>
  </si>
  <si>
    <t>https://www.adb.org/projects/56264-001/main</t>
  </si>
  <si>
    <t>https://www.adb.org/projects/53206-001/main</t>
  </si>
  <si>
    <t>https://www.adb.org/projects/53246-001/main</t>
  </si>
  <si>
    <t>https://www.adb.org/projects/53298-001/main</t>
  </si>
  <si>
    <t>https://www.adb.org/projects/53437-001/main</t>
  </si>
  <si>
    <t>https://www.adb.org/projects/54055-001/main</t>
  </si>
  <si>
    <t>https://www.adb.org/projects/54365-001/main</t>
  </si>
  <si>
    <t>https://www.adb.org/projects/55075-001/main</t>
  </si>
  <si>
    <t>https://www.adb.org/projects/55093-001/main</t>
  </si>
  <si>
    <t>https://www.adb.org/projects/55159-001/main</t>
  </si>
  <si>
    <t>https://www.adb.org/projects/55175-001/main</t>
  </si>
  <si>
    <t>https://www.adb.org/projects/55231-001/main</t>
  </si>
  <si>
    <t>https://www.adb.org/projects/55246-001/main</t>
  </si>
  <si>
    <t>https://www.adb.org/projects/55248-002/main</t>
  </si>
  <si>
    <t>https://www.adb.org/projects/55272-001/main</t>
  </si>
  <si>
    <t>https://www.adb.org/projects/55282-001/main</t>
  </si>
  <si>
    <t>https://www.adb.org/projects/55288-001/main</t>
  </si>
  <si>
    <t>https://www.adb.org/projects/55292-001/main</t>
  </si>
  <si>
    <t>https://www.adb.org/projects/55292-002/main</t>
  </si>
  <si>
    <t>https://www.adb.org/projects/55327-001/main</t>
  </si>
  <si>
    <t>https://www.adb.org/projects/55335-001/main</t>
  </si>
  <si>
    <t>https://www.adb.org/projects/55340-001/main</t>
  </si>
  <si>
    <t>https://www.adb.org/projects/56009-001/main</t>
  </si>
  <si>
    <t>https://www.adb.org/projects/56027-001/main</t>
  </si>
  <si>
    <t>https://www.adb.org/projects/56099-001/main</t>
  </si>
  <si>
    <t>https://www.adb.org/projects/56112-001/main</t>
  </si>
  <si>
    <t>https://www.adb.org/projects/56118-001/main</t>
  </si>
  <si>
    <t>https://www.adb.org/projects/56123-001/main</t>
  </si>
  <si>
    <t>https://www.adb.org/projects/56123-002/main</t>
  </si>
  <si>
    <t>https://www.adb.org/projects/56134-001/main</t>
  </si>
  <si>
    <t>https://www.adb.org/projects/56137-001/main</t>
  </si>
  <si>
    <t>https://www.adb.org/projects/56137-002/main</t>
  </si>
  <si>
    <t>https://www.adb.org/projects/56145-001/main</t>
  </si>
  <si>
    <t>https://www.adb.org/projects/56155-001/main</t>
  </si>
  <si>
    <t>https://www.adb.org/projects/56199-001/main</t>
  </si>
  <si>
    <t>https://www.adb.org/projects/56200-001/main</t>
  </si>
  <si>
    <t>https://www.adb.org/projects/56201-001/main</t>
  </si>
  <si>
    <t>https://www.adb.org/projects/56221-002/main</t>
  </si>
  <si>
    <t>https://www.adb.org/projects/56236-001/main</t>
  </si>
  <si>
    <t>https://www.adb.org/projects/42169-024/main</t>
  </si>
  <si>
    <t>https://www.adb.org/projects/42173-016/main</t>
  </si>
  <si>
    <t>https://www.adb.org/projects/42173-017/main</t>
  </si>
  <si>
    <t>https://www.adb.org/projects/42180-019/main</t>
  </si>
  <si>
    <t>https://www.adb.org/projects/44167-015/main</t>
  </si>
  <si>
    <t>https://www.adb.org/projects/46470-003/main</t>
  </si>
  <si>
    <t>https://www.adb.org/projects/48218-006/main</t>
  </si>
  <si>
    <t>https://www.adb.org/projects/49107-010/main</t>
  </si>
  <si>
    <t>https://www.adb.org/projects/49107-012/main</t>
  </si>
  <si>
    <t>https://www.adb.org/projects/49107-013/main</t>
  </si>
  <si>
    <t>https://www.adb.org/projects/49228-004/main</t>
  </si>
  <si>
    <t>https://www.adb.org/projects/49424-002/main</t>
  </si>
  <si>
    <t>https://www.adb.org/projects/50349-003/main</t>
  </si>
  <si>
    <t>https://www.adb.org/projects/51269-003/main</t>
  </si>
  <si>
    <t>https://www.adb.org/projects/51308-009/main</t>
  </si>
  <si>
    <t>https://www.adb.org/projects/52174-002/main</t>
  </si>
  <si>
    <t>https://www.adb.org/projects/52227-001/main</t>
  </si>
  <si>
    <t>https://www.adb.org/projects/52234-002/main</t>
  </si>
  <si>
    <t>https://www.adb.org/projects/52246-002/main</t>
  </si>
  <si>
    <t>https://www.adb.org/projects/52298-002/main</t>
  </si>
  <si>
    <t>https://www.adb.org/projects/53067-005/main</t>
  </si>
  <si>
    <t>https://www.adb.org/projects/53260-001/main</t>
  </si>
  <si>
    <t>https://www.adb.org/projects/53335-001/main</t>
  </si>
  <si>
    <t>https://www.adb.org/projects/54131-002/main</t>
  </si>
  <si>
    <t>https://www.adb.org/projects/54142-001/main</t>
  </si>
  <si>
    <t>https://www.adb.org/projects/54373-001/main</t>
  </si>
  <si>
    <t>https://www.adb.org/projects/55041-003/main</t>
  </si>
  <si>
    <t>https://www.adb.org/projects/55086-001/main</t>
  </si>
  <si>
    <t>https://www.adb.org/projects/55092-001/main</t>
  </si>
  <si>
    <t>https://www.adb.org/projects/55154-001/main</t>
  </si>
  <si>
    <t>https://www.adb.org/projects/55201-001/main</t>
  </si>
  <si>
    <t>https://www.adb.org/projects/56001-001/main</t>
  </si>
  <si>
    <t>https://www.adb.org/projects/56010-001/main</t>
  </si>
  <si>
    <t>https://www.adb.org/projects/56088-001/main</t>
  </si>
  <si>
    <t>https://www.adb.org/projects/56096-001/main</t>
  </si>
  <si>
    <t>https://www.adb.org/projects/56105-001/main</t>
  </si>
  <si>
    <t>https://www.adb.org/projects/56163-001/main</t>
  </si>
  <si>
    <t>https://www.adb.org/projects/56175-001/main</t>
  </si>
  <si>
    <t>https://www.adb.org/projects/50121-001/main</t>
  </si>
  <si>
    <t>https://www.adb.org/projects/51163-001/main</t>
  </si>
  <si>
    <t>https://www.adb.org/projects/52004-002/main</t>
  </si>
  <si>
    <t>https://www.adb.org/projects/52004-005/main</t>
  </si>
  <si>
    <t>https://www.adb.org/projects/52004-006/main</t>
  </si>
  <si>
    <t>https://www.adb.org/projects/52041-002/main</t>
  </si>
  <si>
    <t>https://www.adb.org/projects/53124-001/main</t>
  </si>
  <si>
    <t>https://www.adb.org/projects/53134-001/main</t>
  </si>
  <si>
    <t>https://www.adb.org/projects/54023-001/main</t>
  </si>
  <si>
    <t>https://www.adb.org/projects/54176-001/main</t>
  </si>
  <si>
    <t>https://www.adb.org/projects/54212-001/main</t>
  </si>
  <si>
    <t>https://www.adb.org/projects/55064-005/main</t>
  </si>
  <si>
    <t>https://www.adb.org/projects/55117-001/main</t>
  </si>
  <si>
    <t>https://www.adb.org/projects/56026-001/main</t>
  </si>
  <si>
    <t>https://www.adb.org/projects/56028-001/main</t>
  </si>
  <si>
    <t>https://www.adb.org/projects/56120-001/main</t>
  </si>
  <si>
    <t>https://www.adb.org/projects/56130-001/main</t>
  </si>
  <si>
    <t>https://www.adb.org/projects/56226-001/main</t>
  </si>
  <si>
    <t>https://www.adb.org/projects/56227-001/main</t>
  </si>
  <si>
    <t>https://www.adb.org/projects/44321-014/main</t>
  </si>
  <si>
    <t>https://www.adb.org/projects/49043-003/main</t>
  </si>
  <si>
    <t>https://www.adb.org/projects/50288-005/main</t>
  </si>
  <si>
    <t>https://www.adb.org/projects/52218-002/main</t>
  </si>
  <si>
    <t>https://www.adb.org/projects/52220-002/main</t>
  </si>
  <si>
    <t>https://www.adb.org/projects/53047-003/main</t>
  </si>
  <si>
    <t>https://www.adb.org/projects/53169-001/main</t>
  </si>
  <si>
    <t>https://www.adb.org/projects/53190-001/main</t>
  </si>
  <si>
    <t>https://www.adb.org/projects/53240-003/main</t>
  </si>
  <si>
    <t>https://www.adb.org/projects/53261-001/main</t>
  </si>
  <si>
    <t>https://www.adb.org/projects/53290-001/main</t>
  </si>
  <si>
    <t>https://www.adb.org/projects/54152-001/main</t>
  </si>
  <si>
    <t>https://www.adb.org/projects/54328-001/main</t>
  </si>
  <si>
    <t>https://www.adb.org/projects/54332-001/main</t>
  </si>
  <si>
    <t>https://www.adb.org/projects/54429-001/main</t>
  </si>
  <si>
    <t>https://www.adb.org/projects/54430-001/main</t>
  </si>
  <si>
    <t>https://www.adb.org/projects/54445-001/main</t>
  </si>
  <si>
    <t>https://www.adb.org/projects/55020-001/main</t>
  </si>
  <si>
    <t>https://www.adb.org/projects/55063-001/main</t>
  </si>
  <si>
    <t>https://www.adb.org/projects/55124-001/main</t>
  </si>
  <si>
    <t>https://www.adb.org/projects/55134-001/main</t>
  </si>
  <si>
    <t>https://www.adb.org/projects/55224-002/main</t>
  </si>
  <si>
    <t>https://www.adb.org/projects/55235-001/main</t>
  </si>
  <si>
    <t>https://www.adb.org/projects/55255-001/main</t>
  </si>
  <si>
    <t>https://www.adb.org/projects/55268-001/main</t>
  </si>
  <si>
    <t>https://www.adb.org/projects/55268-002/main</t>
  </si>
  <si>
    <t>https://www.adb.org/projects/55327-002/main</t>
  </si>
  <si>
    <t>https://www.adb.org/projects/56132-001/main</t>
  </si>
  <si>
    <t>https://www.adb.org/projects/56159-001/main</t>
  </si>
  <si>
    <t>https://www.adb.org/projects/56186-001/main</t>
  </si>
  <si>
    <t>https://www.adb.org/projects/56249-001/main</t>
  </si>
  <si>
    <t>https://www.adb.org/projects/56295-001/main</t>
  </si>
  <si>
    <t>Direct Charge</t>
  </si>
  <si>
    <t>Cambodia; Indonesia; Lao People's Democratic Republic; Malaysia; Philippines; Regional (Southeast Asia); Thailand; Viet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</si>
</sst>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\-m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65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164" fontId="18" fillId="0" borderId="0" xfId="0" applyNumberFormat="1" applyFont="1" applyAlignment="1">
      <alignment vertical="top"/>
    </xf>
    <xf numFmtId="49" fontId="18" fillId="0" borderId="0" xfId="0" applyNumberFormat="1" applyFont="1" applyAlignment="1">
      <alignment horizontal="center" vertical="top"/>
    </xf>
    <xf numFmtId="0" fontId="19" fillId="0" borderId="0" xfId="42" applyFill="1"/>
    <xf numFmtId="0" fontId="18" fillId="0" borderId="0" xfId="0" applyFont="1"/>
    <xf numFmtId="0" fontId="0" fillId="0" borderId="0" xfId="0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arito Isidro" id="{7A6EF958-5382-4720-B9BA-65B9D606B6C1}" userId="S::cisidro.consultant@adb.org::d6ee4c9a-3a59-4b7d-9aad-8342b98b6644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01" dT="2020-02-18T06:29:55.93" personId="{7A6EF958-5382-4720-B9BA-65B9D606B6C1}" id="{ECC51E56-2D7A-4227-8E44-1CEE8D5A7085}">
    <text>Southeast Asia; East Asia</text>
  </threadedComment>
  <threadedComment ref="F302" dT="2020-02-18T06:29:55.93" personId="{7A6EF958-5382-4720-B9BA-65B9D606B6C1}" id="{D8CF4F7F-CEF1-48CC-8FF3-60EC2F5E245D}">
    <text>Southeast Asia; East Asia</text>
  </threadedComment>
  <threadedComment ref="F303" dT="2020-02-18T06:29:55.93" personId="{7A6EF958-5382-4720-B9BA-65B9D606B6C1}" id="{9183B46D-3080-4A89-AD8E-D08225A8CD54}">
    <text>Southeast Asia; East Asia</text>
  </threadedComment>
  <threadedComment ref="F304" dT="2020-02-18T06:29:55.93" personId="{7A6EF958-5382-4720-B9BA-65B9D606B6C1}" id="{1E5F5E61-FFCD-492D-9D61-4E8784B1431A}">
    <text>Southeast Asia; East Asia</text>
  </threadedComment>
  <threadedComment ref="F305" dT="2020-02-18T06:29:55.93" personId="{7A6EF958-5382-4720-B9BA-65B9D606B6C1}" id="{73B280F2-C266-43F8-AAE6-F37B80B9C1E6}">
    <text>Southeast Asia; East Asia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1D2A9-2F52-436F-BEB0-D73B64ABD9D6}">
  <dimension ref="A1:AF415"/>
  <sheetViews>
    <sheetView tabSelected="1" zoomScale="80" zoomScaleNormal="80" workbookViewId="0">
      <pane xSplit="4" ySplit="1" topLeftCell="S91" activePane="bottomRight" state="frozen"/>
      <selection pane="topRight" activeCell="E1" sqref="E1"/>
      <selection pane="bottomLeft" activeCell="A2" sqref="A2"/>
      <selection pane="bottomRight" activeCell="S16" sqref="S16"/>
    </sheetView>
  </sheetViews>
  <sheetFormatPr defaultColWidth="8.81640625" defaultRowHeight="14.5" x14ac:dyDescent="0.35"/>
  <cols>
    <col min="1" max="1" width="12.6328125" customWidth="1"/>
    <col min="2" max="2" width="15.6328125" customWidth="1"/>
    <col min="3" max="3" width="40.6328125" customWidth="1"/>
    <col min="4" max="4" width="12.6328125" customWidth="1"/>
    <col min="5" max="5" width="36.36328125" customWidth="1"/>
    <col min="6" max="10" width="12.6328125" customWidth="1"/>
    <col min="11" max="11" width="16.08984375" customWidth="1"/>
    <col min="12" max="23" width="12.6328125" customWidth="1"/>
    <col min="24" max="24" width="8.6328125" customWidth="1"/>
    <col min="25" max="25" width="8.81640625" customWidth="1"/>
  </cols>
  <sheetData>
    <row r="1" spans="1:32" ht="55.75" customHeight="1" x14ac:dyDescent="0.35">
      <c r="A1" s="9" t="s">
        <v>23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24</v>
      </c>
      <c r="Q1" s="9" t="s">
        <v>14</v>
      </c>
      <c r="R1" s="9" t="s">
        <v>22</v>
      </c>
      <c r="S1" s="9" t="s">
        <v>15</v>
      </c>
      <c r="T1" s="9" t="s">
        <v>16</v>
      </c>
      <c r="U1" s="9" t="s">
        <v>18</v>
      </c>
      <c r="V1" s="9" t="s">
        <v>17</v>
      </c>
      <c r="W1" s="9" t="s">
        <v>19</v>
      </c>
      <c r="X1" t="s">
        <v>20</v>
      </c>
      <c r="Y1" t="s">
        <v>21</v>
      </c>
      <c r="AE1" s="9"/>
      <c r="AF1" s="9"/>
    </row>
    <row r="2" spans="1:32" x14ac:dyDescent="0.35">
      <c r="A2" s="2">
        <v>44910</v>
      </c>
      <c r="B2" s="3" t="s">
        <v>25</v>
      </c>
      <c r="C2" s="3" t="s">
        <v>26</v>
      </c>
      <c r="D2" s="3" t="s">
        <v>27</v>
      </c>
      <c r="E2" s="3" t="s">
        <v>28</v>
      </c>
      <c r="F2" s="3" t="s">
        <v>29</v>
      </c>
      <c r="G2" s="3" t="s">
        <v>30</v>
      </c>
      <c r="H2" s="3" t="s">
        <v>31</v>
      </c>
      <c r="I2" s="3" t="s">
        <v>32</v>
      </c>
      <c r="J2" s="5">
        <v>296</v>
      </c>
      <c r="K2" s="3" t="s">
        <v>33</v>
      </c>
      <c r="L2" s="3" t="s">
        <v>34</v>
      </c>
      <c r="M2" s="6" t="s">
        <v>35</v>
      </c>
      <c r="N2" s="3" t="s">
        <v>36</v>
      </c>
      <c r="O2" s="3" t="s">
        <v>37</v>
      </c>
      <c r="P2" s="5">
        <v>189</v>
      </c>
      <c r="Q2" s="3" t="s">
        <v>38</v>
      </c>
      <c r="R2" s="3" t="s">
        <v>38</v>
      </c>
      <c r="S2" s="3" t="s">
        <v>39</v>
      </c>
      <c r="T2" s="3" t="s">
        <v>40</v>
      </c>
      <c r="U2" s="5">
        <v>87.5</v>
      </c>
      <c r="V2" s="5">
        <v>101.5</v>
      </c>
      <c r="W2" t="s">
        <v>41</v>
      </c>
      <c r="X2" t="s">
        <v>972</v>
      </c>
      <c r="Y2" s="7" t="s">
        <v>42</v>
      </c>
    </row>
    <row r="3" spans="1:32" x14ac:dyDescent="0.35">
      <c r="A3" s="2">
        <v>44852</v>
      </c>
      <c r="B3" s="3" t="s">
        <v>43</v>
      </c>
      <c r="C3" s="3" t="s">
        <v>44</v>
      </c>
      <c r="D3" s="3" t="s">
        <v>45</v>
      </c>
      <c r="E3" s="3" t="s">
        <v>46</v>
      </c>
      <c r="F3" s="3" t="s">
        <v>29</v>
      </c>
      <c r="G3" s="3" t="s">
        <v>30</v>
      </c>
      <c r="H3" s="3" t="s">
        <v>47</v>
      </c>
      <c r="I3" s="3" t="s">
        <v>32</v>
      </c>
      <c r="J3" s="5">
        <v>42.63</v>
      </c>
      <c r="K3" s="3" t="s">
        <v>48</v>
      </c>
      <c r="L3" s="3" t="s">
        <v>49</v>
      </c>
      <c r="M3" s="6" t="s">
        <v>50</v>
      </c>
      <c r="N3" s="3" t="s">
        <v>36</v>
      </c>
      <c r="O3" s="3" t="s">
        <v>51</v>
      </c>
      <c r="P3" s="5">
        <v>38</v>
      </c>
      <c r="Q3" s="3" t="s">
        <v>52</v>
      </c>
      <c r="R3" s="3" t="s">
        <v>52</v>
      </c>
      <c r="S3" s="3" t="s">
        <v>39</v>
      </c>
      <c r="T3" s="3" t="s">
        <v>40</v>
      </c>
      <c r="U3" s="5">
        <v>0.60399999999999998</v>
      </c>
      <c r="V3" s="5">
        <v>13.65</v>
      </c>
      <c r="W3" t="s">
        <v>41</v>
      </c>
      <c r="X3" t="s">
        <v>972</v>
      </c>
      <c r="Y3" s="7" t="s">
        <v>53</v>
      </c>
    </row>
    <row r="4" spans="1:32" x14ac:dyDescent="0.35">
      <c r="A4" s="2">
        <v>44910</v>
      </c>
      <c r="B4" s="3" t="s">
        <v>54</v>
      </c>
      <c r="C4" s="3" t="s">
        <v>55</v>
      </c>
      <c r="D4" s="3" t="s">
        <v>45</v>
      </c>
      <c r="E4" s="3" t="s">
        <v>46</v>
      </c>
      <c r="F4" s="3" t="s">
        <v>29</v>
      </c>
      <c r="G4" s="3" t="s">
        <v>30</v>
      </c>
      <c r="H4" s="3" t="s">
        <v>56</v>
      </c>
      <c r="I4" s="3" t="s">
        <v>32</v>
      </c>
      <c r="J4" s="5">
        <v>50</v>
      </c>
      <c r="K4" s="3" t="s">
        <v>57</v>
      </c>
      <c r="L4" s="3" t="s">
        <v>49</v>
      </c>
      <c r="M4" s="6" t="s">
        <v>58</v>
      </c>
      <c r="N4" s="3" t="s">
        <v>36</v>
      </c>
      <c r="O4" s="3" t="s">
        <v>51</v>
      </c>
      <c r="P4" s="5">
        <v>50</v>
      </c>
      <c r="Q4" s="3" t="s">
        <v>59</v>
      </c>
      <c r="R4" s="3" t="s">
        <v>60</v>
      </c>
      <c r="S4" s="3" t="s">
        <v>39</v>
      </c>
      <c r="T4" s="3" t="s">
        <v>61</v>
      </c>
      <c r="U4" s="5">
        <v>2.23</v>
      </c>
      <c r="V4" s="5">
        <v>1.04</v>
      </c>
      <c r="W4" t="s">
        <v>41</v>
      </c>
      <c r="X4" t="s">
        <v>972</v>
      </c>
      <c r="Y4" s="7" t="s">
        <v>62</v>
      </c>
    </row>
    <row r="5" spans="1:32" x14ac:dyDescent="0.35">
      <c r="A5" s="2">
        <v>44879</v>
      </c>
      <c r="B5" s="3" t="s">
        <v>63</v>
      </c>
      <c r="C5" s="3" t="s">
        <v>64</v>
      </c>
      <c r="D5" s="3" t="s">
        <v>65</v>
      </c>
      <c r="E5" s="3" t="s">
        <v>66</v>
      </c>
      <c r="F5" s="3" t="s">
        <v>29</v>
      </c>
      <c r="G5" s="3" t="s">
        <v>30</v>
      </c>
      <c r="H5" s="3" t="s">
        <v>56</v>
      </c>
      <c r="I5" s="3" t="s">
        <v>32</v>
      </c>
      <c r="J5" s="5">
        <v>150</v>
      </c>
      <c r="K5" s="3" t="s">
        <v>67</v>
      </c>
      <c r="L5" s="3" t="s">
        <v>34</v>
      </c>
      <c r="M5" s="6" t="s">
        <v>68</v>
      </c>
      <c r="N5" s="3" t="s">
        <v>36</v>
      </c>
      <c r="O5" s="3" t="s">
        <v>37</v>
      </c>
      <c r="P5" s="5">
        <v>150</v>
      </c>
      <c r="Q5" s="3" t="s">
        <v>59</v>
      </c>
      <c r="R5" s="3" t="s">
        <v>59</v>
      </c>
      <c r="S5" s="3" t="s">
        <v>69</v>
      </c>
      <c r="T5" s="3" t="s">
        <v>61</v>
      </c>
      <c r="U5" s="5">
        <v>7</v>
      </c>
      <c r="V5" s="5"/>
      <c r="W5" t="s">
        <v>41</v>
      </c>
      <c r="X5" t="s">
        <v>972</v>
      </c>
      <c r="Y5" s="7" t="s">
        <v>973</v>
      </c>
    </row>
    <row r="6" spans="1:32" x14ac:dyDescent="0.35">
      <c r="A6" s="2">
        <v>44910</v>
      </c>
      <c r="B6" s="3" t="s">
        <v>70</v>
      </c>
      <c r="C6" s="3" t="s">
        <v>71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72</v>
      </c>
      <c r="I6" s="3" t="s">
        <v>32</v>
      </c>
      <c r="J6" s="5">
        <v>112</v>
      </c>
      <c r="K6" s="3" t="s">
        <v>73</v>
      </c>
      <c r="L6" s="3" t="s">
        <v>34</v>
      </c>
      <c r="M6" s="6" t="s">
        <v>74</v>
      </c>
      <c r="N6" s="3" t="s">
        <v>36</v>
      </c>
      <c r="O6" s="3" t="s">
        <v>75</v>
      </c>
      <c r="P6" s="5">
        <v>100</v>
      </c>
      <c r="Q6" s="3" t="s">
        <v>76</v>
      </c>
      <c r="R6" s="3" t="s">
        <v>76</v>
      </c>
      <c r="S6" s="3" t="s">
        <v>39</v>
      </c>
      <c r="T6" s="3" t="s">
        <v>61</v>
      </c>
      <c r="U6" s="5">
        <v>3.93</v>
      </c>
      <c r="V6" s="5">
        <v>2.52</v>
      </c>
      <c r="W6" t="s">
        <v>41</v>
      </c>
      <c r="X6" t="s">
        <v>972</v>
      </c>
      <c r="Y6" s="7" t="s">
        <v>974</v>
      </c>
    </row>
    <row r="7" spans="1:32" x14ac:dyDescent="0.35">
      <c r="A7" s="2">
        <v>44926</v>
      </c>
      <c r="B7" s="3" t="s">
        <v>70</v>
      </c>
      <c r="C7" s="3" t="s">
        <v>77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72</v>
      </c>
      <c r="I7" s="3" t="s">
        <v>32</v>
      </c>
      <c r="J7" s="5"/>
      <c r="K7" s="3" t="s">
        <v>78</v>
      </c>
      <c r="L7" s="3" t="s">
        <v>79</v>
      </c>
      <c r="M7" s="6">
        <v>10035</v>
      </c>
      <c r="N7" s="3" t="s">
        <v>80</v>
      </c>
      <c r="O7" s="3" t="s">
        <v>81</v>
      </c>
      <c r="P7" s="5">
        <v>2</v>
      </c>
      <c r="Q7" s="3" t="s">
        <v>76</v>
      </c>
      <c r="R7" s="3"/>
      <c r="S7" s="3" t="s">
        <v>39</v>
      </c>
      <c r="T7" s="3" t="s">
        <v>61</v>
      </c>
      <c r="U7" s="5"/>
      <c r="V7" s="5"/>
      <c r="W7" t="s">
        <v>79</v>
      </c>
      <c r="X7" t="s">
        <v>972</v>
      </c>
      <c r="Y7" s="7" t="s">
        <v>974</v>
      </c>
    </row>
    <row r="8" spans="1:32" x14ac:dyDescent="0.35">
      <c r="A8" s="2">
        <v>44925</v>
      </c>
      <c r="B8" s="3" t="s">
        <v>82</v>
      </c>
      <c r="C8" s="3" t="s">
        <v>83</v>
      </c>
      <c r="D8" s="3" t="s">
        <v>45</v>
      </c>
      <c r="E8" s="3" t="s">
        <v>46</v>
      </c>
      <c r="F8" s="3" t="s">
        <v>29</v>
      </c>
      <c r="G8" s="3" t="s">
        <v>30</v>
      </c>
      <c r="H8" s="3" t="s">
        <v>84</v>
      </c>
      <c r="I8" s="3" t="s">
        <v>32</v>
      </c>
      <c r="J8" s="5">
        <v>32</v>
      </c>
      <c r="K8" s="3" t="s">
        <v>48</v>
      </c>
      <c r="L8" s="3" t="s">
        <v>49</v>
      </c>
      <c r="M8" s="6" t="s">
        <v>85</v>
      </c>
      <c r="N8" s="3" t="s">
        <v>36</v>
      </c>
      <c r="O8" s="3" t="s">
        <v>51</v>
      </c>
      <c r="P8" s="5">
        <v>30</v>
      </c>
      <c r="Q8" s="3" t="s">
        <v>86</v>
      </c>
      <c r="R8" s="3" t="s">
        <v>86</v>
      </c>
      <c r="S8" s="3" t="s">
        <v>39</v>
      </c>
      <c r="T8" s="3" t="s">
        <v>40</v>
      </c>
      <c r="U8" s="5">
        <v>0.1</v>
      </c>
      <c r="V8" s="5">
        <v>10.52</v>
      </c>
      <c r="W8" t="s">
        <v>41</v>
      </c>
      <c r="X8" t="s">
        <v>972</v>
      </c>
      <c r="Y8" s="7" t="s">
        <v>975</v>
      </c>
    </row>
    <row r="9" spans="1:32" x14ac:dyDescent="0.35">
      <c r="A9" s="2">
        <v>44837</v>
      </c>
      <c r="B9" s="3" t="s">
        <v>87</v>
      </c>
      <c r="C9" s="3" t="s">
        <v>88</v>
      </c>
      <c r="D9" s="3" t="s">
        <v>89</v>
      </c>
      <c r="E9" s="3" t="s">
        <v>90</v>
      </c>
      <c r="F9" s="3" t="s">
        <v>29</v>
      </c>
      <c r="G9" s="3" t="s">
        <v>30</v>
      </c>
      <c r="H9" s="3" t="s">
        <v>56</v>
      </c>
      <c r="I9" s="3" t="s">
        <v>32</v>
      </c>
      <c r="J9" s="5">
        <v>50</v>
      </c>
      <c r="K9" s="3" t="s">
        <v>91</v>
      </c>
      <c r="L9" s="3" t="s">
        <v>34</v>
      </c>
      <c r="M9" s="6" t="s">
        <v>92</v>
      </c>
      <c r="N9" s="3" t="s">
        <v>36</v>
      </c>
      <c r="O9" s="3" t="s">
        <v>75</v>
      </c>
      <c r="P9" s="5">
        <v>25</v>
      </c>
      <c r="Q9" s="3" t="s">
        <v>60</v>
      </c>
      <c r="R9" s="3" t="s">
        <v>60</v>
      </c>
      <c r="S9" s="3" t="s">
        <v>39</v>
      </c>
      <c r="T9" s="3" t="s">
        <v>61</v>
      </c>
      <c r="U9" s="5">
        <v>0.8</v>
      </c>
      <c r="V9" s="5">
        <v>0.8</v>
      </c>
      <c r="W9" t="s">
        <v>41</v>
      </c>
      <c r="X9" t="s">
        <v>972</v>
      </c>
      <c r="Y9" s="7" t="s">
        <v>976</v>
      </c>
    </row>
    <row r="10" spans="1:32" x14ac:dyDescent="0.35">
      <c r="A10" s="2">
        <v>44837</v>
      </c>
      <c r="B10" s="3" t="s">
        <v>87</v>
      </c>
      <c r="C10" s="3" t="s">
        <v>88</v>
      </c>
      <c r="D10" s="3" t="s">
        <v>89</v>
      </c>
      <c r="E10" s="3" t="s">
        <v>90</v>
      </c>
      <c r="F10" s="3" t="s">
        <v>29</v>
      </c>
      <c r="G10" s="3" t="s">
        <v>30</v>
      </c>
      <c r="H10" s="3" t="s">
        <v>56</v>
      </c>
      <c r="I10" s="3" t="s">
        <v>32</v>
      </c>
      <c r="J10" s="5"/>
      <c r="K10" s="3" t="s">
        <v>91</v>
      </c>
      <c r="L10" s="3" t="s">
        <v>34</v>
      </c>
      <c r="M10" s="6" t="s">
        <v>92</v>
      </c>
      <c r="N10" s="3" t="s">
        <v>36</v>
      </c>
      <c r="O10" s="3" t="s">
        <v>75</v>
      </c>
      <c r="P10" s="5"/>
      <c r="Q10" s="3" t="s">
        <v>60</v>
      </c>
      <c r="R10" s="3" t="s">
        <v>86</v>
      </c>
      <c r="S10" s="3" t="s">
        <v>39</v>
      </c>
      <c r="T10" s="3" t="s">
        <v>61</v>
      </c>
      <c r="U10" s="5">
        <v>0.8</v>
      </c>
      <c r="V10" s="5">
        <v>0.8</v>
      </c>
      <c r="W10" t="s">
        <v>41</v>
      </c>
      <c r="X10" t="s">
        <v>972</v>
      </c>
      <c r="Y10" s="7" t="s">
        <v>976</v>
      </c>
    </row>
    <row r="11" spans="1:32" x14ac:dyDescent="0.35">
      <c r="A11" s="2">
        <v>44837</v>
      </c>
      <c r="B11" s="3" t="s">
        <v>87</v>
      </c>
      <c r="C11" s="3" t="s">
        <v>88</v>
      </c>
      <c r="D11" s="3" t="s">
        <v>89</v>
      </c>
      <c r="E11" s="3" t="s">
        <v>90</v>
      </c>
      <c r="F11" s="3" t="s">
        <v>29</v>
      </c>
      <c r="G11" s="3" t="s">
        <v>30</v>
      </c>
      <c r="H11" s="3" t="s">
        <v>56</v>
      </c>
      <c r="I11" s="3" t="s">
        <v>32</v>
      </c>
      <c r="J11" s="5"/>
      <c r="K11" s="3" t="s">
        <v>91</v>
      </c>
      <c r="L11" s="3" t="s">
        <v>49</v>
      </c>
      <c r="M11" s="6" t="s">
        <v>93</v>
      </c>
      <c r="N11" s="3" t="s">
        <v>36</v>
      </c>
      <c r="O11" s="3" t="s">
        <v>51</v>
      </c>
      <c r="P11" s="5">
        <v>25</v>
      </c>
      <c r="Q11" s="3" t="s">
        <v>60</v>
      </c>
      <c r="R11" s="3" t="s">
        <v>60</v>
      </c>
      <c r="S11" s="3" t="s">
        <v>39</v>
      </c>
      <c r="T11" s="3" t="s">
        <v>61</v>
      </c>
      <c r="U11" s="5">
        <v>0.8</v>
      </c>
      <c r="V11" s="5">
        <v>0.8</v>
      </c>
      <c r="W11" t="s">
        <v>41</v>
      </c>
      <c r="X11" t="s">
        <v>972</v>
      </c>
      <c r="Y11" s="7" t="s">
        <v>976</v>
      </c>
    </row>
    <row r="12" spans="1:32" x14ac:dyDescent="0.35">
      <c r="A12" s="2">
        <v>44837</v>
      </c>
      <c r="B12" s="3" t="s">
        <v>87</v>
      </c>
      <c r="C12" s="3" t="s">
        <v>88</v>
      </c>
      <c r="D12" s="3" t="s">
        <v>89</v>
      </c>
      <c r="E12" s="3" t="s">
        <v>90</v>
      </c>
      <c r="F12" s="3" t="s">
        <v>29</v>
      </c>
      <c r="G12" s="3" t="s">
        <v>30</v>
      </c>
      <c r="H12" s="3" t="s">
        <v>56</v>
      </c>
      <c r="I12" s="3" t="s">
        <v>32</v>
      </c>
      <c r="J12" s="5"/>
      <c r="K12" s="3" t="s">
        <v>91</v>
      </c>
      <c r="L12" s="3" t="s">
        <v>49</v>
      </c>
      <c r="M12" s="6" t="s">
        <v>93</v>
      </c>
      <c r="N12" s="3" t="s">
        <v>36</v>
      </c>
      <c r="O12" s="3" t="s">
        <v>51</v>
      </c>
      <c r="P12" s="5"/>
      <c r="Q12" s="3" t="s">
        <v>60</v>
      </c>
      <c r="R12" s="3" t="s">
        <v>86</v>
      </c>
      <c r="S12" s="3" t="s">
        <v>39</v>
      </c>
      <c r="T12" s="3" t="s">
        <v>61</v>
      </c>
      <c r="U12" s="5">
        <v>0.8</v>
      </c>
      <c r="V12" s="5">
        <v>0.8</v>
      </c>
      <c r="W12" t="s">
        <v>41</v>
      </c>
      <c r="X12" t="s">
        <v>972</v>
      </c>
      <c r="Y12" s="7" t="s">
        <v>976</v>
      </c>
    </row>
    <row r="13" spans="1:32" x14ac:dyDescent="0.35">
      <c r="A13" s="2">
        <v>44908</v>
      </c>
      <c r="B13" s="3" t="s">
        <v>94</v>
      </c>
      <c r="C13" s="3" t="s">
        <v>95</v>
      </c>
      <c r="D13" s="3" t="s">
        <v>27</v>
      </c>
      <c r="E13" s="3" t="s">
        <v>28</v>
      </c>
      <c r="F13" s="3" t="s">
        <v>29</v>
      </c>
      <c r="G13" s="3" t="s">
        <v>30</v>
      </c>
      <c r="H13" s="3" t="s">
        <v>96</v>
      </c>
      <c r="I13" s="3" t="s">
        <v>32</v>
      </c>
      <c r="J13" s="5">
        <v>0.3</v>
      </c>
      <c r="K13" s="3" t="s">
        <v>97</v>
      </c>
      <c r="L13" s="3" t="s">
        <v>79</v>
      </c>
      <c r="M13" s="6">
        <v>9676</v>
      </c>
      <c r="N13" s="3" t="s">
        <v>36</v>
      </c>
      <c r="O13" s="3" t="s">
        <v>98</v>
      </c>
      <c r="P13" s="5">
        <v>0.3</v>
      </c>
      <c r="Q13" s="3" t="s">
        <v>60</v>
      </c>
      <c r="R13" s="3" t="s">
        <v>60</v>
      </c>
      <c r="S13" s="3" t="s">
        <v>39</v>
      </c>
      <c r="T13" s="3" t="s">
        <v>61</v>
      </c>
      <c r="U13" s="5">
        <v>0.09</v>
      </c>
      <c r="V13" s="5">
        <v>0.21</v>
      </c>
      <c r="W13" t="s">
        <v>79</v>
      </c>
      <c r="X13" t="s">
        <v>972</v>
      </c>
      <c r="Y13" s="7" t="s">
        <v>977</v>
      </c>
    </row>
    <row r="14" spans="1:32" x14ac:dyDescent="0.35">
      <c r="A14" s="2">
        <v>44912</v>
      </c>
      <c r="B14" s="3" t="s">
        <v>99</v>
      </c>
      <c r="C14" s="3" t="s">
        <v>100</v>
      </c>
      <c r="D14" s="3" t="s">
        <v>101</v>
      </c>
      <c r="E14" s="3" t="s">
        <v>102</v>
      </c>
      <c r="F14" s="3" t="s">
        <v>29</v>
      </c>
      <c r="G14" s="3" t="s">
        <v>30</v>
      </c>
      <c r="H14" s="3" t="s">
        <v>56</v>
      </c>
      <c r="I14" s="3" t="s">
        <v>32</v>
      </c>
      <c r="J14" s="5">
        <v>0.81299999999999994</v>
      </c>
      <c r="K14" s="3" t="s">
        <v>97</v>
      </c>
      <c r="L14" s="3" t="s">
        <v>79</v>
      </c>
      <c r="M14" s="6">
        <v>6999</v>
      </c>
      <c r="N14" s="3" t="s">
        <v>36</v>
      </c>
      <c r="O14" s="3" t="s">
        <v>103</v>
      </c>
      <c r="P14" s="5">
        <v>0.26300000000000001</v>
      </c>
      <c r="Q14" s="3" t="s">
        <v>59</v>
      </c>
      <c r="R14" s="3" t="s">
        <v>59</v>
      </c>
      <c r="S14" s="3" t="s">
        <v>39</v>
      </c>
      <c r="T14" s="3" t="s">
        <v>104</v>
      </c>
      <c r="U14" s="5">
        <v>0.230125</v>
      </c>
      <c r="V14" s="5">
        <v>3.2875000000000001E-2</v>
      </c>
      <c r="W14" t="s">
        <v>79</v>
      </c>
      <c r="X14" t="s">
        <v>972</v>
      </c>
      <c r="Y14" s="7" t="s">
        <v>978</v>
      </c>
    </row>
    <row r="15" spans="1:32" x14ac:dyDescent="0.35">
      <c r="A15" s="2">
        <v>44912</v>
      </c>
      <c r="B15" s="3" t="s">
        <v>99</v>
      </c>
      <c r="C15" s="3" t="s">
        <v>100</v>
      </c>
      <c r="D15" s="3" t="s">
        <v>101</v>
      </c>
      <c r="E15" s="3" t="s">
        <v>102</v>
      </c>
      <c r="F15" s="3" t="s">
        <v>29</v>
      </c>
      <c r="G15" s="3" t="s">
        <v>30</v>
      </c>
      <c r="H15" s="3" t="s">
        <v>56</v>
      </c>
      <c r="I15" s="3" t="s">
        <v>32</v>
      </c>
      <c r="J15" s="5"/>
      <c r="K15" s="3" t="s">
        <v>97</v>
      </c>
      <c r="L15" s="3" t="s">
        <v>79</v>
      </c>
      <c r="M15" s="6">
        <v>6999</v>
      </c>
      <c r="N15" s="3" t="s">
        <v>36</v>
      </c>
      <c r="O15" s="3" t="s">
        <v>98</v>
      </c>
      <c r="P15" s="5">
        <v>0.55000000000000004</v>
      </c>
      <c r="Q15" s="3" t="s">
        <v>59</v>
      </c>
      <c r="R15" s="3" t="s">
        <v>59</v>
      </c>
      <c r="S15" s="3" t="s">
        <v>39</v>
      </c>
      <c r="T15" s="3" t="s">
        <v>104</v>
      </c>
      <c r="U15" s="5">
        <v>0.48125000000000001</v>
      </c>
      <c r="V15" s="5">
        <v>6.8750000000000006E-2</v>
      </c>
      <c r="W15" t="s">
        <v>79</v>
      </c>
      <c r="X15" t="s">
        <v>972</v>
      </c>
      <c r="Y15" s="7" t="s">
        <v>978</v>
      </c>
    </row>
    <row r="16" spans="1:32" x14ac:dyDescent="0.35">
      <c r="A16" s="2">
        <v>44868</v>
      </c>
      <c r="B16" s="3" t="s">
        <v>105</v>
      </c>
      <c r="C16" s="3" t="s">
        <v>106</v>
      </c>
      <c r="D16" s="3" t="s">
        <v>65</v>
      </c>
      <c r="E16" s="3" t="s">
        <v>66</v>
      </c>
      <c r="F16" s="3" t="s">
        <v>29</v>
      </c>
      <c r="G16" s="3" t="s">
        <v>30</v>
      </c>
      <c r="H16" s="3" t="s">
        <v>84</v>
      </c>
      <c r="I16" s="3" t="s">
        <v>32</v>
      </c>
      <c r="J16" s="5">
        <v>195.65</v>
      </c>
      <c r="K16" s="3" t="s">
        <v>107</v>
      </c>
      <c r="L16" s="3" t="s">
        <v>34</v>
      </c>
      <c r="M16" s="6" t="s">
        <v>108</v>
      </c>
      <c r="N16" s="3" t="s">
        <v>36</v>
      </c>
      <c r="O16" s="3" t="s">
        <v>75</v>
      </c>
      <c r="P16" s="5">
        <v>150</v>
      </c>
      <c r="Q16" s="3" t="s">
        <v>86</v>
      </c>
      <c r="R16" s="3" t="s">
        <v>86</v>
      </c>
      <c r="S16" s="3" t="s">
        <v>109</v>
      </c>
      <c r="T16" s="3" t="s">
        <v>104</v>
      </c>
      <c r="U16" s="5"/>
      <c r="V16" s="5">
        <v>51</v>
      </c>
      <c r="W16" t="s">
        <v>41</v>
      </c>
      <c r="X16" t="s">
        <v>972</v>
      </c>
      <c r="Y16" s="7" t="s">
        <v>979</v>
      </c>
    </row>
    <row r="17" spans="1:25" x14ac:dyDescent="0.35">
      <c r="A17" s="2">
        <v>44868</v>
      </c>
      <c r="B17" s="3" t="s">
        <v>105</v>
      </c>
      <c r="C17" s="3" t="s">
        <v>106</v>
      </c>
      <c r="D17" s="3" t="s">
        <v>65</v>
      </c>
      <c r="E17" s="3" t="s">
        <v>66</v>
      </c>
      <c r="F17" s="3" t="s">
        <v>29</v>
      </c>
      <c r="G17" s="3" t="s">
        <v>30</v>
      </c>
      <c r="H17" s="3" t="s">
        <v>84</v>
      </c>
      <c r="I17" s="3" t="s">
        <v>32</v>
      </c>
      <c r="J17" s="5"/>
      <c r="K17" s="3" t="s">
        <v>107</v>
      </c>
      <c r="L17" s="3" t="s">
        <v>49</v>
      </c>
      <c r="M17" s="6" t="s">
        <v>110</v>
      </c>
      <c r="N17" s="3" t="s">
        <v>36</v>
      </c>
      <c r="O17" s="3" t="s">
        <v>51</v>
      </c>
      <c r="P17" s="5">
        <v>3</v>
      </c>
      <c r="Q17" s="3" t="s">
        <v>86</v>
      </c>
      <c r="R17" s="3" t="s">
        <v>86</v>
      </c>
      <c r="S17" s="3" t="s">
        <v>109</v>
      </c>
      <c r="T17" s="3" t="s">
        <v>104</v>
      </c>
      <c r="U17" s="5"/>
      <c r="V17" s="5">
        <v>3</v>
      </c>
      <c r="W17" t="s">
        <v>41</v>
      </c>
      <c r="X17" t="s">
        <v>972</v>
      </c>
      <c r="Y17" s="7" t="s">
        <v>979</v>
      </c>
    </row>
    <row r="18" spans="1:25" x14ac:dyDescent="0.35">
      <c r="A18" s="2">
        <v>44868</v>
      </c>
      <c r="B18" s="3" t="s">
        <v>105</v>
      </c>
      <c r="C18" s="3" t="s">
        <v>106</v>
      </c>
      <c r="D18" s="4" t="s">
        <v>65</v>
      </c>
      <c r="E18" s="3" t="s">
        <v>66</v>
      </c>
      <c r="F18" s="4" t="s">
        <v>29</v>
      </c>
      <c r="G18" s="3" t="s">
        <v>30</v>
      </c>
      <c r="H18" s="3" t="s">
        <v>84</v>
      </c>
      <c r="I18" s="3" t="s">
        <v>32</v>
      </c>
      <c r="J18" s="5"/>
      <c r="K18" s="3" t="s">
        <v>107</v>
      </c>
      <c r="L18" s="3" t="s">
        <v>49</v>
      </c>
      <c r="M18" s="6" t="s">
        <v>111</v>
      </c>
      <c r="N18" s="3" t="s">
        <v>80</v>
      </c>
      <c r="O18" s="3" t="s">
        <v>112</v>
      </c>
      <c r="P18" s="5">
        <v>0.3</v>
      </c>
      <c r="Q18" s="3" t="s">
        <v>86</v>
      </c>
      <c r="R18" s="3" t="s">
        <v>86</v>
      </c>
      <c r="S18" s="3" t="s">
        <v>109</v>
      </c>
      <c r="T18" s="3" t="s">
        <v>104</v>
      </c>
      <c r="U18" s="5"/>
      <c r="V18" s="5">
        <v>0.3</v>
      </c>
      <c r="W18" t="s">
        <v>41</v>
      </c>
      <c r="X18" t="s">
        <v>972</v>
      </c>
      <c r="Y18" s="7" t="s">
        <v>979</v>
      </c>
    </row>
    <row r="19" spans="1:25" x14ac:dyDescent="0.35">
      <c r="A19" s="2">
        <v>44833</v>
      </c>
      <c r="B19" s="3" t="s">
        <v>105</v>
      </c>
      <c r="C19" s="3" t="s">
        <v>113</v>
      </c>
      <c r="D19" s="4" t="s">
        <v>65</v>
      </c>
      <c r="E19" s="3" t="s">
        <v>66</v>
      </c>
      <c r="F19" s="4" t="s">
        <v>29</v>
      </c>
      <c r="G19" s="3" t="s">
        <v>30</v>
      </c>
      <c r="H19" s="3" t="s">
        <v>84</v>
      </c>
      <c r="I19" s="3" t="s">
        <v>32</v>
      </c>
      <c r="J19" s="5"/>
      <c r="K19" s="3" t="s">
        <v>78</v>
      </c>
      <c r="L19" s="3" t="s">
        <v>79</v>
      </c>
      <c r="M19" s="6">
        <v>6949</v>
      </c>
      <c r="N19" s="3" t="s">
        <v>36</v>
      </c>
      <c r="O19" s="3" t="s">
        <v>98</v>
      </c>
      <c r="P19" s="5">
        <v>0.85</v>
      </c>
      <c r="Q19" s="3" t="s">
        <v>86</v>
      </c>
      <c r="R19" s="3"/>
      <c r="S19" s="3" t="s">
        <v>109</v>
      </c>
      <c r="T19" s="3" t="s">
        <v>104</v>
      </c>
      <c r="U19" s="5"/>
      <c r="V19" s="5"/>
      <c r="W19" t="s">
        <v>79</v>
      </c>
      <c r="X19" t="s">
        <v>972</v>
      </c>
      <c r="Y19" s="7" t="s">
        <v>979</v>
      </c>
    </row>
    <row r="20" spans="1:25" x14ac:dyDescent="0.35">
      <c r="A20" s="2">
        <v>44673</v>
      </c>
      <c r="B20" s="3" t="s">
        <v>114</v>
      </c>
      <c r="C20" s="3" t="s">
        <v>115</v>
      </c>
      <c r="D20" s="4" t="s">
        <v>65</v>
      </c>
      <c r="E20" s="3" t="s">
        <v>66</v>
      </c>
      <c r="F20" s="4" t="s">
        <v>29</v>
      </c>
      <c r="G20" s="3" t="s">
        <v>30</v>
      </c>
      <c r="H20" s="3" t="s">
        <v>84</v>
      </c>
      <c r="I20" s="3" t="s">
        <v>32</v>
      </c>
      <c r="J20" s="5">
        <v>0.3</v>
      </c>
      <c r="K20" s="3" t="s">
        <v>78</v>
      </c>
      <c r="L20" s="3" t="s">
        <v>79</v>
      </c>
      <c r="M20" s="6">
        <v>9782</v>
      </c>
      <c r="N20" s="3" t="s">
        <v>36</v>
      </c>
      <c r="O20" s="3" t="s">
        <v>98</v>
      </c>
      <c r="P20" s="5">
        <v>0.3</v>
      </c>
      <c r="Q20" s="3" t="s">
        <v>86</v>
      </c>
      <c r="R20" s="3" t="s">
        <v>86</v>
      </c>
      <c r="S20" s="3" t="s">
        <v>109</v>
      </c>
      <c r="T20" s="3" t="s">
        <v>104</v>
      </c>
      <c r="U20" s="5"/>
      <c r="V20" s="5">
        <v>0.3</v>
      </c>
      <c r="W20" t="s">
        <v>79</v>
      </c>
      <c r="X20" t="s">
        <v>972</v>
      </c>
      <c r="Y20" s="7" t="s">
        <v>980</v>
      </c>
    </row>
    <row r="21" spans="1:25" x14ac:dyDescent="0.35">
      <c r="A21" s="2">
        <v>44645</v>
      </c>
      <c r="B21" s="3" t="s">
        <v>116</v>
      </c>
      <c r="C21" s="3" t="s">
        <v>117</v>
      </c>
      <c r="D21" s="4" t="s">
        <v>65</v>
      </c>
      <c r="E21" s="3" t="s">
        <v>66</v>
      </c>
      <c r="F21" s="4" t="s">
        <v>29</v>
      </c>
      <c r="G21" s="3" t="s">
        <v>30</v>
      </c>
      <c r="H21" s="3" t="s">
        <v>118</v>
      </c>
      <c r="I21" s="3" t="s">
        <v>32</v>
      </c>
      <c r="J21" s="5">
        <v>337.08</v>
      </c>
      <c r="K21" s="3" t="s">
        <v>119</v>
      </c>
      <c r="L21" s="3" t="s">
        <v>34</v>
      </c>
      <c r="M21" s="6" t="s">
        <v>120</v>
      </c>
      <c r="N21" s="3" t="s">
        <v>36</v>
      </c>
      <c r="O21" s="3" t="s">
        <v>37</v>
      </c>
      <c r="P21" s="5">
        <v>273.85000000000002</v>
      </c>
      <c r="Q21" s="3" t="s">
        <v>121</v>
      </c>
      <c r="R21" s="3" t="s">
        <v>121</v>
      </c>
      <c r="S21" s="3" t="s">
        <v>39</v>
      </c>
      <c r="T21" s="3" t="s">
        <v>40</v>
      </c>
      <c r="U21" s="5">
        <v>0.76800000000000002</v>
      </c>
      <c r="V21" s="5">
        <v>16.992000000000001</v>
      </c>
      <c r="W21" t="s">
        <v>41</v>
      </c>
      <c r="X21" t="s">
        <v>972</v>
      </c>
      <c r="Y21" s="7" t="s">
        <v>981</v>
      </c>
    </row>
    <row r="22" spans="1:25" x14ac:dyDescent="0.35">
      <c r="A22" s="2">
        <v>44614</v>
      </c>
      <c r="B22" s="3" t="s">
        <v>116</v>
      </c>
      <c r="C22" s="3" t="s">
        <v>122</v>
      </c>
      <c r="D22" s="4" t="s">
        <v>65</v>
      </c>
      <c r="E22" s="3" t="s">
        <v>66</v>
      </c>
      <c r="F22" s="4" t="s">
        <v>29</v>
      </c>
      <c r="G22" s="3" t="s">
        <v>30</v>
      </c>
      <c r="H22" s="3" t="s">
        <v>118</v>
      </c>
      <c r="I22" s="3" t="s">
        <v>32</v>
      </c>
      <c r="J22" s="5"/>
      <c r="K22" s="3" t="s">
        <v>78</v>
      </c>
      <c r="L22" s="3" t="s">
        <v>79</v>
      </c>
      <c r="M22" s="6">
        <v>6908</v>
      </c>
      <c r="N22" s="3" t="s">
        <v>36</v>
      </c>
      <c r="O22" s="3" t="s">
        <v>98</v>
      </c>
      <c r="P22" s="5">
        <v>0.15</v>
      </c>
      <c r="Q22" s="3" t="s">
        <v>121</v>
      </c>
      <c r="R22" s="3" t="s">
        <v>121</v>
      </c>
      <c r="S22" s="3" t="s">
        <v>39</v>
      </c>
      <c r="T22" s="3" t="s">
        <v>40</v>
      </c>
      <c r="U22" s="5"/>
      <c r="V22" s="5"/>
      <c r="W22" t="s">
        <v>79</v>
      </c>
      <c r="X22" t="s">
        <v>972</v>
      </c>
      <c r="Y22" s="7" t="s">
        <v>981</v>
      </c>
    </row>
    <row r="23" spans="1:25" x14ac:dyDescent="0.35">
      <c r="A23" s="2">
        <v>44869</v>
      </c>
      <c r="B23" s="3" t="s">
        <v>123</v>
      </c>
      <c r="C23" s="3" t="s">
        <v>124</v>
      </c>
      <c r="D23" s="4" t="s">
        <v>45</v>
      </c>
      <c r="E23" s="3" t="s">
        <v>46</v>
      </c>
      <c r="F23" s="4" t="s">
        <v>29</v>
      </c>
      <c r="G23" s="3" t="s">
        <v>30</v>
      </c>
      <c r="H23" s="3" t="s">
        <v>118</v>
      </c>
      <c r="I23" s="3" t="s">
        <v>32</v>
      </c>
      <c r="J23" s="5">
        <v>52.47</v>
      </c>
      <c r="K23" s="3" t="s">
        <v>48</v>
      </c>
      <c r="L23" s="3" t="s">
        <v>49</v>
      </c>
      <c r="M23" s="6" t="s">
        <v>125</v>
      </c>
      <c r="N23" s="3" t="s">
        <v>36</v>
      </c>
      <c r="O23" s="3" t="s">
        <v>51</v>
      </c>
      <c r="P23" s="5">
        <v>43.2</v>
      </c>
      <c r="Q23" s="3" t="s">
        <v>121</v>
      </c>
      <c r="R23" s="3" t="s">
        <v>121</v>
      </c>
      <c r="S23" s="3" t="s">
        <v>39</v>
      </c>
      <c r="T23" s="3" t="s">
        <v>40</v>
      </c>
      <c r="U23" s="5">
        <v>0.56000000000000005</v>
      </c>
      <c r="V23" s="5">
        <v>1.7230000000000001</v>
      </c>
      <c r="W23" t="s">
        <v>41</v>
      </c>
      <c r="X23" t="s">
        <v>972</v>
      </c>
      <c r="Y23" s="7" t="s">
        <v>982</v>
      </c>
    </row>
    <row r="24" spans="1:25" x14ac:dyDescent="0.35">
      <c r="A24" s="2">
        <v>44922</v>
      </c>
      <c r="B24" s="3" t="s">
        <v>126</v>
      </c>
      <c r="C24" s="3" t="s">
        <v>127</v>
      </c>
      <c r="D24" s="4" t="s">
        <v>128</v>
      </c>
      <c r="E24" s="3" t="s">
        <v>129</v>
      </c>
      <c r="F24" s="4" t="s">
        <v>29</v>
      </c>
      <c r="G24" s="3" t="s">
        <v>30</v>
      </c>
      <c r="H24" s="3" t="s">
        <v>84</v>
      </c>
      <c r="I24" s="3" t="s">
        <v>32</v>
      </c>
      <c r="J24" s="5">
        <v>0.41499999999999998</v>
      </c>
      <c r="K24" s="3" t="s">
        <v>97</v>
      </c>
      <c r="L24" s="3" t="s">
        <v>79</v>
      </c>
      <c r="M24" s="6">
        <v>9977</v>
      </c>
      <c r="N24" s="3" t="s">
        <v>36</v>
      </c>
      <c r="O24" s="3" t="s">
        <v>98</v>
      </c>
      <c r="P24" s="5">
        <v>0.1</v>
      </c>
      <c r="Q24" s="3" t="s">
        <v>86</v>
      </c>
      <c r="R24" s="3" t="s">
        <v>86</v>
      </c>
      <c r="S24" s="3" t="s">
        <v>109</v>
      </c>
      <c r="T24" s="3" t="s">
        <v>104</v>
      </c>
      <c r="U24" s="5"/>
      <c r="V24" s="5">
        <v>0.1</v>
      </c>
      <c r="W24" t="s">
        <v>79</v>
      </c>
      <c r="X24" t="s">
        <v>972</v>
      </c>
      <c r="Y24" s="7" t="s">
        <v>983</v>
      </c>
    </row>
    <row r="25" spans="1:25" x14ac:dyDescent="0.35">
      <c r="A25" s="2">
        <v>44715</v>
      </c>
      <c r="B25" s="3" t="s">
        <v>126</v>
      </c>
      <c r="C25" s="3" t="s">
        <v>127</v>
      </c>
      <c r="D25" s="4" t="s">
        <v>128</v>
      </c>
      <c r="E25" s="3" t="s">
        <v>129</v>
      </c>
      <c r="F25" s="4" t="s">
        <v>29</v>
      </c>
      <c r="G25" s="3" t="s">
        <v>30</v>
      </c>
      <c r="H25" s="3" t="s">
        <v>84</v>
      </c>
      <c r="I25" s="3" t="s">
        <v>32</v>
      </c>
      <c r="J25" s="5"/>
      <c r="K25" s="3"/>
      <c r="L25" s="3" t="s">
        <v>79</v>
      </c>
      <c r="M25" s="6">
        <v>9977</v>
      </c>
      <c r="N25" s="3" t="s">
        <v>36</v>
      </c>
      <c r="O25" s="3" t="s">
        <v>130</v>
      </c>
      <c r="P25" s="5">
        <v>0.315</v>
      </c>
      <c r="Q25" s="3" t="s">
        <v>86</v>
      </c>
      <c r="R25" s="3" t="s">
        <v>86</v>
      </c>
      <c r="S25" s="3" t="s">
        <v>109</v>
      </c>
      <c r="T25" s="3" t="s">
        <v>104</v>
      </c>
      <c r="U25" s="5"/>
      <c r="V25" s="5">
        <v>0.315</v>
      </c>
      <c r="W25" t="s">
        <v>79</v>
      </c>
      <c r="X25" t="s">
        <v>972</v>
      </c>
      <c r="Y25" s="7" t="s">
        <v>983</v>
      </c>
    </row>
    <row r="26" spans="1:25" x14ac:dyDescent="0.35">
      <c r="A26" s="2">
        <v>44886</v>
      </c>
      <c r="B26" s="3" t="s">
        <v>131</v>
      </c>
      <c r="C26" s="3" t="s">
        <v>132</v>
      </c>
      <c r="D26" s="4" t="s">
        <v>133</v>
      </c>
      <c r="E26" s="3" t="s">
        <v>134</v>
      </c>
      <c r="F26" s="4" t="s">
        <v>29</v>
      </c>
      <c r="G26" s="3" t="s">
        <v>30</v>
      </c>
      <c r="H26" s="3" t="s">
        <v>56</v>
      </c>
      <c r="I26" s="3" t="s">
        <v>32</v>
      </c>
      <c r="J26" s="5">
        <v>100</v>
      </c>
      <c r="K26" s="3" t="s">
        <v>91</v>
      </c>
      <c r="L26" s="3" t="s">
        <v>34</v>
      </c>
      <c r="M26" s="6" t="s">
        <v>135</v>
      </c>
      <c r="N26" s="3" t="s">
        <v>36</v>
      </c>
      <c r="O26" s="3" t="s">
        <v>37</v>
      </c>
      <c r="P26" s="5">
        <v>104.14750088</v>
      </c>
      <c r="Q26" s="3" t="s">
        <v>60</v>
      </c>
      <c r="R26" s="3" t="s">
        <v>60</v>
      </c>
      <c r="S26" s="3" t="s">
        <v>39</v>
      </c>
      <c r="T26" s="3" t="s">
        <v>61</v>
      </c>
      <c r="U26" s="5">
        <v>2.08</v>
      </c>
      <c r="V26" s="5">
        <v>14.61</v>
      </c>
      <c r="W26" t="s">
        <v>41</v>
      </c>
      <c r="X26" t="s">
        <v>972</v>
      </c>
      <c r="Y26" s="7" t="s">
        <v>984</v>
      </c>
    </row>
    <row r="27" spans="1:25" x14ac:dyDescent="0.35">
      <c r="A27" s="2">
        <v>44869</v>
      </c>
      <c r="B27" s="3" t="s">
        <v>136</v>
      </c>
      <c r="C27" s="3" t="s">
        <v>137</v>
      </c>
      <c r="D27" s="4" t="s">
        <v>27</v>
      </c>
      <c r="E27" s="3" t="s">
        <v>28</v>
      </c>
      <c r="F27" s="4" t="s">
        <v>29</v>
      </c>
      <c r="G27" s="3" t="s">
        <v>30</v>
      </c>
      <c r="H27" s="3" t="s">
        <v>72</v>
      </c>
      <c r="I27" s="3" t="s">
        <v>32</v>
      </c>
      <c r="J27" s="5">
        <v>417.6</v>
      </c>
      <c r="K27" s="3" t="s">
        <v>138</v>
      </c>
      <c r="L27" s="3" t="s">
        <v>34</v>
      </c>
      <c r="M27" s="6" t="s">
        <v>139</v>
      </c>
      <c r="N27" s="3" t="s">
        <v>36</v>
      </c>
      <c r="O27" s="3" t="s">
        <v>75</v>
      </c>
      <c r="P27" s="5">
        <v>100</v>
      </c>
      <c r="Q27" s="3" t="s">
        <v>140</v>
      </c>
      <c r="R27" s="3" t="s">
        <v>140</v>
      </c>
      <c r="S27" s="3" t="s">
        <v>69</v>
      </c>
      <c r="T27" s="3" t="s">
        <v>61</v>
      </c>
      <c r="U27" s="5">
        <v>5.3</v>
      </c>
      <c r="V27" s="5"/>
      <c r="W27" t="s">
        <v>41</v>
      </c>
      <c r="X27" t="s">
        <v>972</v>
      </c>
      <c r="Y27" s="7" t="s">
        <v>985</v>
      </c>
    </row>
    <row r="28" spans="1:25" x14ac:dyDescent="0.35">
      <c r="A28" s="2">
        <v>44862</v>
      </c>
      <c r="B28" s="3" t="s">
        <v>141</v>
      </c>
      <c r="C28" s="3" t="s">
        <v>142</v>
      </c>
      <c r="D28" s="4" t="s">
        <v>133</v>
      </c>
      <c r="E28" s="3" t="s">
        <v>134</v>
      </c>
      <c r="F28" s="4" t="s">
        <v>29</v>
      </c>
      <c r="G28" s="3" t="s">
        <v>30</v>
      </c>
      <c r="H28" s="3" t="s">
        <v>31</v>
      </c>
      <c r="I28" s="3" t="s">
        <v>32</v>
      </c>
      <c r="J28" s="5">
        <v>1.7749999999999999</v>
      </c>
      <c r="K28" s="3" t="s">
        <v>78</v>
      </c>
      <c r="L28" s="3" t="s">
        <v>79</v>
      </c>
      <c r="M28" s="6">
        <v>6966</v>
      </c>
      <c r="N28" s="3" t="s">
        <v>36</v>
      </c>
      <c r="O28" s="3" t="s">
        <v>98</v>
      </c>
      <c r="P28" s="5">
        <v>0.77500000000000002</v>
      </c>
      <c r="Q28" s="3" t="s">
        <v>38</v>
      </c>
      <c r="R28" s="3" t="s">
        <v>38</v>
      </c>
      <c r="S28" s="3" t="s">
        <v>69</v>
      </c>
      <c r="T28" s="3" t="s">
        <v>61</v>
      </c>
      <c r="U28" s="5">
        <v>0.77500000000000002</v>
      </c>
      <c r="V28" s="5"/>
      <c r="W28" t="s">
        <v>79</v>
      </c>
      <c r="X28" t="s">
        <v>972</v>
      </c>
      <c r="Y28" s="7" t="s">
        <v>986</v>
      </c>
    </row>
    <row r="29" spans="1:25" x14ac:dyDescent="0.35">
      <c r="A29" s="2">
        <v>44862</v>
      </c>
      <c r="B29" s="3" t="s">
        <v>141</v>
      </c>
      <c r="C29" s="3" t="s">
        <v>142</v>
      </c>
      <c r="D29" s="4" t="s">
        <v>133</v>
      </c>
      <c r="E29" s="3" t="s">
        <v>134</v>
      </c>
      <c r="F29" s="4" t="s">
        <v>29</v>
      </c>
      <c r="G29" s="3" t="s">
        <v>30</v>
      </c>
      <c r="H29" s="3" t="s">
        <v>31</v>
      </c>
      <c r="I29" s="3" t="s">
        <v>32</v>
      </c>
      <c r="J29" s="5"/>
      <c r="K29" s="3" t="s">
        <v>78</v>
      </c>
      <c r="L29" s="3" t="s">
        <v>79</v>
      </c>
      <c r="M29" s="6">
        <v>6966</v>
      </c>
      <c r="N29" s="3" t="s">
        <v>80</v>
      </c>
      <c r="O29" s="3" t="s">
        <v>143</v>
      </c>
      <c r="P29" s="5">
        <v>0.5</v>
      </c>
      <c r="Q29" s="3" t="s">
        <v>38</v>
      </c>
      <c r="R29" s="3" t="s">
        <v>38</v>
      </c>
      <c r="S29" s="3" t="s">
        <v>69</v>
      </c>
      <c r="T29" s="3" t="s">
        <v>61</v>
      </c>
      <c r="U29" s="5">
        <v>0.5</v>
      </c>
      <c r="V29" s="5"/>
      <c r="W29" t="s">
        <v>79</v>
      </c>
      <c r="X29" t="s">
        <v>972</v>
      </c>
      <c r="Y29" s="7" t="s">
        <v>986</v>
      </c>
    </row>
    <row r="30" spans="1:25" x14ac:dyDescent="0.35">
      <c r="A30" s="2">
        <v>44862</v>
      </c>
      <c r="B30" s="3" t="s">
        <v>141</v>
      </c>
      <c r="C30" s="3" t="s">
        <v>142</v>
      </c>
      <c r="D30" s="3" t="s">
        <v>133</v>
      </c>
      <c r="E30" s="3" t="s">
        <v>134</v>
      </c>
      <c r="F30" s="3" t="s">
        <v>29</v>
      </c>
      <c r="G30" s="3" t="s">
        <v>30</v>
      </c>
      <c r="H30" s="3" t="s">
        <v>31</v>
      </c>
      <c r="I30" s="3" t="s">
        <v>32</v>
      </c>
      <c r="J30" s="5"/>
      <c r="K30" s="3" t="s">
        <v>78</v>
      </c>
      <c r="L30" s="3" t="s">
        <v>79</v>
      </c>
      <c r="M30" s="6">
        <v>6966</v>
      </c>
      <c r="N30" s="3" t="s">
        <v>80</v>
      </c>
      <c r="O30" s="3" t="s">
        <v>144</v>
      </c>
      <c r="P30" s="5">
        <v>0.5</v>
      </c>
      <c r="Q30" s="3" t="s">
        <v>38</v>
      </c>
      <c r="R30" s="3" t="s">
        <v>38</v>
      </c>
      <c r="S30" s="3" t="s">
        <v>69</v>
      </c>
      <c r="T30" s="3" t="s">
        <v>61</v>
      </c>
      <c r="U30" s="5">
        <v>0.5</v>
      </c>
      <c r="V30" s="5"/>
      <c r="W30" t="s">
        <v>79</v>
      </c>
      <c r="X30" t="s">
        <v>972</v>
      </c>
      <c r="Y30" s="7" t="s">
        <v>986</v>
      </c>
    </row>
    <row r="31" spans="1:25" x14ac:dyDescent="0.35">
      <c r="A31" s="2">
        <v>44882</v>
      </c>
      <c r="B31" s="3" t="s">
        <v>145</v>
      </c>
      <c r="C31" s="3" t="s">
        <v>146</v>
      </c>
      <c r="D31" s="3" t="s">
        <v>147</v>
      </c>
      <c r="E31" s="3" t="s">
        <v>148</v>
      </c>
      <c r="F31" s="3" t="s">
        <v>29</v>
      </c>
      <c r="G31" s="3" t="s">
        <v>30</v>
      </c>
      <c r="H31" s="3" t="s">
        <v>56</v>
      </c>
      <c r="I31" s="3" t="s">
        <v>32</v>
      </c>
      <c r="J31" s="5">
        <v>200</v>
      </c>
      <c r="K31" s="3" t="s">
        <v>91</v>
      </c>
      <c r="L31" s="3" t="s">
        <v>34</v>
      </c>
      <c r="M31" s="6" t="s">
        <v>149</v>
      </c>
      <c r="N31" s="3" t="s">
        <v>36</v>
      </c>
      <c r="O31" s="3" t="s">
        <v>37</v>
      </c>
      <c r="P31" s="5">
        <v>100</v>
      </c>
      <c r="Q31" s="3" t="s">
        <v>59</v>
      </c>
      <c r="R31" s="3" t="s">
        <v>60</v>
      </c>
      <c r="S31" s="3" t="s">
        <v>39</v>
      </c>
      <c r="T31" s="3" t="s">
        <v>61</v>
      </c>
      <c r="U31" s="5">
        <v>5</v>
      </c>
      <c r="V31" s="5">
        <v>11.1</v>
      </c>
      <c r="W31" t="s">
        <v>41</v>
      </c>
      <c r="X31" t="s">
        <v>972</v>
      </c>
      <c r="Y31" s="7" t="s">
        <v>987</v>
      </c>
    </row>
    <row r="32" spans="1:25" x14ac:dyDescent="0.35">
      <c r="A32" s="2">
        <v>44882</v>
      </c>
      <c r="B32" s="3" t="s">
        <v>145</v>
      </c>
      <c r="C32" s="3" t="s">
        <v>146</v>
      </c>
      <c r="D32" s="4" t="s">
        <v>147</v>
      </c>
      <c r="E32" s="3" t="s">
        <v>148</v>
      </c>
      <c r="F32" s="4" t="s">
        <v>29</v>
      </c>
      <c r="G32" s="3" t="s">
        <v>30</v>
      </c>
      <c r="H32" s="3" t="s">
        <v>56</v>
      </c>
      <c r="I32" s="3" t="s">
        <v>32</v>
      </c>
      <c r="J32" s="5"/>
      <c r="K32" s="3" t="s">
        <v>91</v>
      </c>
      <c r="L32" s="3" t="s">
        <v>34</v>
      </c>
      <c r="M32" s="6" t="s">
        <v>149</v>
      </c>
      <c r="N32" s="3" t="s">
        <v>36</v>
      </c>
      <c r="O32" s="3" t="s">
        <v>37</v>
      </c>
      <c r="P32" s="5"/>
      <c r="Q32" s="3" t="s">
        <v>59</v>
      </c>
      <c r="R32" s="3" t="s">
        <v>59</v>
      </c>
      <c r="S32" s="3" t="s">
        <v>39</v>
      </c>
      <c r="T32" s="3" t="s">
        <v>61</v>
      </c>
      <c r="U32" s="5">
        <v>5</v>
      </c>
      <c r="V32" s="5">
        <v>11.1</v>
      </c>
      <c r="W32" t="s">
        <v>41</v>
      </c>
      <c r="X32" t="s">
        <v>972</v>
      </c>
      <c r="Y32" s="7" t="s">
        <v>987</v>
      </c>
    </row>
    <row r="33" spans="1:25" x14ac:dyDescent="0.35">
      <c r="A33" s="2">
        <v>44902</v>
      </c>
      <c r="B33" s="3" t="s">
        <v>150</v>
      </c>
      <c r="C33" s="3" t="s">
        <v>151</v>
      </c>
      <c r="D33" s="4" t="s">
        <v>89</v>
      </c>
      <c r="E33" s="3" t="s">
        <v>90</v>
      </c>
      <c r="F33" s="4" t="s">
        <v>29</v>
      </c>
      <c r="G33" s="3" t="s">
        <v>30</v>
      </c>
      <c r="H33" s="3" t="s">
        <v>72</v>
      </c>
      <c r="I33" s="3" t="s">
        <v>32</v>
      </c>
      <c r="J33" s="5">
        <v>35</v>
      </c>
      <c r="K33" s="3" t="s">
        <v>119</v>
      </c>
      <c r="L33" s="3" t="s">
        <v>34</v>
      </c>
      <c r="M33" s="6" t="s">
        <v>152</v>
      </c>
      <c r="N33" s="3" t="s">
        <v>36</v>
      </c>
      <c r="O33" s="3" t="s">
        <v>75</v>
      </c>
      <c r="P33" s="5">
        <v>10</v>
      </c>
      <c r="Q33" s="3" t="s">
        <v>140</v>
      </c>
      <c r="R33" s="3" t="s">
        <v>140</v>
      </c>
      <c r="S33" s="3" t="s">
        <v>39</v>
      </c>
      <c r="T33" s="3" t="s">
        <v>61</v>
      </c>
      <c r="U33" s="5">
        <v>0.12</v>
      </c>
      <c r="V33" s="5">
        <v>0.1</v>
      </c>
      <c r="W33" t="s">
        <v>41</v>
      </c>
      <c r="X33" t="s">
        <v>972</v>
      </c>
      <c r="Y33" s="7" t="s">
        <v>988</v>
      </c>
    </row>
    <row r="34" spans="1:25" x14ac:dyDescent="0.35">
      <c r="A34" s="2">
        <v>44902</v>
      </c>
      <c r="B34" s="3" t="s">
        <v>150</v>
      </c>
      <c r="C34" s="3" t="s">
        <v>151</v>
      </c>
      <c r="D34" s="3" t="s">
        <v>89</v>
      </c>
      <c r="E34" s="3" t="s">
        <v>90</v>
      </c>
      <c r="F34" s="3" t="s">
        <v>29</v>
      </c>
      <c r="G34" s="3" t="s">
        <v>30</v>
      </c>
      <c r="H34" s="3" t="s">
        <v>72</v>
      </c>
      <c r="I34" s="3" t="s">
        <v>32</v>
      </c>
      <c r="J34" s="5"/>
      <c r="K34" s="3" t="s">
        <v>119</v>
      </c>
      <c r="L34" s="3" t="s">
        <v>49</v>
      </c>
      <c r="M34" s="6" t="s">
        <v>153</v>
      </c>
      <c r="N34" s="3" t="s">
        <v>36</v>
      </c>
      <c r="O34" s="3" t="s">
        <v>51</v>
      </c>
      <c r="P34" s="5">
        <v>20</v>
      </c>
      <c r="Q34" s="3" t="s">
        <v>140</v>
      </c>
      <c r="R34" s="3" t="s">
        <v>140</v>
      </c>
      <c r="S34" s="3" t="s">
        <v>39</v>
      </c>
      <c r="T34" s="3" t="s">
        <v>61</v>
      </c>
      <c r="U34" s="5">
        <v>0.54</v>
      </c>
      <c r="V34" s="5">
        <v>0.45</v>
      </c>
      <c r="W34" t="s">
        <v>41</v>
      </c>
      <c r="X34" t="s">
        <v>972</v>
      </c>
      <c r="Y34" s="7" t="s">
        <v>988</v>
      </c>
    </row>
    <row r="35" spans="1:25" x14ac:dyDescent="0.35">
      <c r="A35" s="2">
        <v>44804</v>
      </c>
      <c r="B35" s="3" t="s">
        <v>154</v>
      </c>
      <c r="C35" s="3" t="s">
        <v>155</v>
      </c>
      <c r="D35" s="4" t="s">
        <v>65</v>
      </c>
      <c r="E35" s="3" t="s">
        <v>66</v>
      </c>
      <c r="F35" s="4" t="s">
        <v>29</v>
      </c>
      <c r="G35" s="3" t="s">
        <v>30</v>
      </c>
      <c r="H35" s="3" t="s">
        <v>31</v>
      </c>
      <c r="I35" s="3" t="s">
        <v>32</v>
      </c>
      <c r="J35" s="5">
        <v>20</v>
      </c>
      <c r="K35" s="3" t="s">
        <v>156</v>
      </c>
      <c r="L35" s="3" t="s">
        <v>157</v>
      </c>
      <c r="M35" s="6" t="s">
        <v>158</v>
      </c>
      <c r="N35" s="3" t="s">
        <v>36</v>
      </c>
      <c r="O35" s="3" t="s">
        <v>37</v>
      </c>
      <c r="P35" s="5">
        <v>19.463000000000001</v>
      </c>
      <c r="Q35" s="3" t="s">
        <v>38</v>
      </c>
      <c r="R35" s="3" t="s">
        <v>38</v>
      </c>
      <c r="S35" s="3" t="s">
        <v>69</v>
      </c>
      <c r="T35" s="3" t="s">
        <v>61</v>
      </c>
      <c r="U35" s="5">
        <v>19.463000000000001</v>
      </c>
      <c r="V35" s="5"/>
      <c r="W35" t="s">
        <v>41</v>
      </c>
      <c r="X35" t="s">
        <v>972</v>
      </c>
      <c r="Y35" s="7" t="s">
        <v>989</v>
      </c>
    </row>
    <row r="36" spans="1:25" x14ac:dyDescent="0.35">
      <c r="A36" s="2">
        <v>44862</v>
      </c>
      <c r="B36" s="3" t="s">
        <v>159</v>
      </c>
      <c r="C36" s="3" t="s">
        <v>160</v>
      </c>
      <c r="D36" s="4" t="s">
        <v>147</v>
      </c>
      <c r="E36" s="3" t="s">
        <v>148</v>
      </c>
      <c r="F36" s="4" t="s">
        <v>29</v>
      </c>
      <c r="G36" s="3" t="s">
        <v>30</v>
      </c>
      <c r="H36" s="3" t="s">
        <v>31</v>
      </c>
      <c r="I36" s="3" t="s">
        <v>32</v>
      </c>
      <c r="J36" s="5">
        <v>1</v>
      </c>
      <c r="K36" s="3" t="s">
        <v>97</v>
      </c>
      <c r="L36" s="3" t="s">
        <v>79</v>
      </c>
      <c r="M36" s="6">
        <v>6959</v>
      </c>
      <c r="N36" s="3" t="s">
        <v>80</v>
      </c>
      <c r="O36" s="3" t="s">
        <v>143</v>
      </c>
      <c r="P36" s="5">
        <v>1</v>
      </c>
      <c r="Q36" s="3" t="s">
        <v>38</v>
      </c>
      <c r="R36" s="3" t="s">
        <v>38</v>
      </c>
      <c r="S36" s="3" t="s">
        <v>69</v>
      </c>
      <c r="T36" s="3" t="s">
        <v>61</v>
      </c>
      <c r="U36" s="5">
        <v>1</v>
      </c>
      <c r="V36" s="5"/>
      <c r="W36" t="s">
        <v>79</v>
      </c>
      <c r="X36" t="s">
        <v>972</v>
      </c>
      <c r="Y36" s="7" t="s">
        <v>990</v>
      </c>
    </row>
    <row r="37" spans="1:25" x14ac:dyDescent="0.35">
      <c r="A37" s="2">
        <v>44831</v>
      </c>
      <c r="B37" s="3" t="s">
        <v>161</v>
      </c>
      <c r="C37" s="3" t="s">
        <v>162</v>
      </c>
      <c r="D37" s="3" t="s">
        <v>27</v>
      </c>
      <c r="E37" s="3" t="s">
        <v>28</v>
      </c>
      <c r="F37" s="3" t="s">
        <v>29</v>
      </c>
      <c r="G37" s="3" t="s">
        <v>30</v>
      </c>
      <c r="H37" s="3" t="s">
        <v>56</v>
      </c>
      <c r="I37" s="3" t="s">
        <v>32</v>
      </c>
      <c r="J37" s="5">
        <v>0.95</v>
      </c>
      <c r="K37" s="3" t="s">
        <v>78</v>
      </c>
      <c r="L37" s="3" t="s">
        <v>79</v>
      </c>
      <c r="M37" s="6">
        <v>6938</v>
      </c>
      <c r="N37" s="3" t="s">
        <v>36</v>
      </c>
      <c r="O37" s="3" t="s">
        <v>98</v>
      </c>
      <c r="P37" s="5">
        <v>0.95</v>
      </c>
      <c r="Q37" s="3" t="s">
        <v>60</v>
      </c>
      <c r="R37" s="3" t="s">
        <v>60</v>
      </c>
      <c r="S37" s="3" t="s">
        <v>39</v>
      </c>
      <c r="T37" s="3" t="s">
        <v>40</v>
      </c>
      <c r="U37" s="5">
        <v>0.05</v>
      </c>
      <c r="V37" s="5">
        <v>0.05</v>
      </c>
      <c r="W37" t="s">
        <v>79</v>
      </c>
      <c r="X37" t="s">
        <v>972</v>
      </c>
      <c r="Y37" s="7" t="s">
        <v>991</v>
      </c>
    </row>
    <row r="38" spans="1:25" x14ac:dyDescent="0.35">
      <c r="A38" s="2">
        <v>44768</v>
      </c>
      <c r="B38" s="3" t="s">
        <v>163</v>
      </c>
      <c r="C38" s="3" t="s">
        <v>164</v>
      </c>
      <c r="D38" s="4" t="s">
        <v>165</v>
      </c>
      <c r="E38" s="3" t="s">
        <v>166</v>
      </c>
      <c r="F38" s="4" t="s">
        <v>29</v>
      </c>
      <c r="G38" s="3" t="s">
        <v>30</v>
      </c>
      <c r="H38" s="3" t="s">
        <v>84</v>
      </c>
      <c r="I38" s="3" t="s">
        <v>32</v>
      </c>
      <c r="J38" s="5">
        <v>3</v>
      </c>
      <c r="K38" s="3" t="s">
        <v>97</v>
      </c>
      <c r="L38" s="3" t="s">
        <v>79</v>
      </c>
      <c r="M38" s="6">
        <v>6932</v>
      </c>
      <c r="N38" s="3" t="s">
        <v>36</v>
      </c>
      <c r="O38" s="3" t="s">
        <v>98</v>
      </c>
      <c r="P38" s="5">
        <v>3</v>
      </c>
      <c r="Q38" s="3" t="s">
        <v>86</v>
      </c>
      <c r="R38" s="3" t="s">
        <v>60</v>
      </c>
      <c r="S38" s="3" t="s">
        <v>39</v>
      </c>
      <c r="T38" s="3" t="s">
        <v>61</v>
      </c>
      <c r="U38" s="5">
        <v>0.1875</v>
      </c>
      <c r="V38" s="5">
        <v>0.1875</v>
      </c>
      <c r="W38" t="s">
        <v>79</v>
      </c>
      <c r="X38" t="s">
        <v>972</v>
      </c>
      <c r="Y38" s="7" t="s">
        <v>992</v>
      </c>
    </row>
    <row r="39" spans="1:25" x14ac:dyDescent="0.35">
      <c r="A39" s="2">
        <v>44768</v>
      </c>
      <c r="B39" s="3" t="s">
        <v>163</v>
      </c>
      <c r="C39" s="3" t="s">
        <v>164</v>
      </c>
      <c r="D39" s="3" t="s">
        <v>165</v>
      </c>
      <c r="E39" s="3" t="s">
        <v>166</v>
      </c>
      <c r="F39" s="4" t="s">
        <v>29</v>
      </c>
      <c r="G39" s="3" t="s">
        <v>30</v>
      </c>
      <c r="H39" s="3" t="s">
        <v>84</v>
      </c>
      <c r="I39" s="3" t="s">
        <v>32</v>
      </c>
      <c r="J39" s="5"/>
      <c r="K39" s="3" t="s">
        <v>97</v>
      </c>
      <c r="L39" s="3" t="s">
        <v>79</v>
      </c>
      <c r="M39" s="6">
        <v>6932</v>
      </c>
      <c r="N39" s="3" t="s">
        <v>36</v>
      </c>
      <c r="O39" s="3" t="s">
        <v>98</v>
      </c>
      <c r="P39" s="5"/>
      <c r="Q39" s="3" t="s">
        <v>86</v>
      </c>
      <c r="R39" s="3" t="s">
        <v>140</v>
      </c>
      <c r="S39" s="3" t="s">
        <v>39</v>
      </c>
      <c r="T39" s="3" t="s">
        <v>61</v>
      </c>
      <c r="U39" s="5">
        <v>0.1875</v>
      </c>
      <c r="V39" s="5">
        <v>0.1875</v>
      </c>
      <c r="W39" t="s">
        <v>79</v>
      </c>
      <c r="X39" t="s">
        <v>972</v>
      </c>
      <c r="Y39" s="7" t="s">
        <v>992</v>
      </c>
    </row>
    <row r="40" spans="1:25" x14ac:dyDescent="0.35">
      <c r="A40" s="2">
        <v>44768</v>
      </c>
      <c r="B40" s="3" t="s">
        <v>163</v>
      </c>
      <c r="C40" s="3" t="s">
        <v>164</v>
      </c>
      <c r="D40" s="4" t="s">
        <v>165</v>
      </c>
      <c r="E40" s="3" t="s">
        <v>166</v>
      </c>
      <c r="F40" s="4" t="s">
        <v>29</v>
      </c>
      <c r="G40" s="3" t="s">
        <v>30</v>
      </c>
      <c r="H40" s="3" t="s">
        <v>84</v>
      </c>
      <c r="I40" s="3" t="s">
        <v>32</v>
      </c>
      <c r="J40" s="5"/>
      <c r="K40" s="3" t="s">
        <v>97</v>
      </c>
      <c r="L40" s="3" t="s">
        <v>79</v>
      </c>
      <c r="M40" s="6">
        <v>6932</v>
      </c>
      <c r="N40" s="3" t="s">
        <v>36</v>
      </c>
      <c r="O40" s="3" t="s">
        <v>98</v>
      </c>
      <c r="P40" s="5"/>
      <c r="Q40" s="3" t="s">
        <v>86</v>
      </c>
      <c r="R40" s="3" t="s">
        <v>52</v>
      </c>
      <c r="S40" s="3" t="s">
        <v>39</v>
      </c>
      <c r="T40" s="3" t="s">
        <v>61</v>
      </c>
      <c r="U40" s="5">
        <v>0.1875</v>
      </c>
      <c r="V40" s="5">
        <v>0.1875</v>
      </c>
      <c r="W40" t="s">
        <v>79</v>
      </c>
      <c r="X40" t="s">
        <v>972</v>
      </c>
      <c r="Y40" s="7" t="s">
        <v>992</v>
      </c>
    </row>
    <row r="41" spans="1:25" x14ac:dyDescent="0.35">
      <c r="A41" s="2">
        <v>44768</v>
      </c>
      <c r="B41" s="3" t="s">
        <v>163</v>
      </c>
      <c r="C41" s="3" t="s">
        <v>164</v>
      </c>
      <c r="D41" s="4" t="s">
        <v>165</v>
      </c>
      <c r="E41" s="3" t="s">
        <v>166</v>
      </c>
      <c r="F41" s="4" t="s">
        <v>29</v>
      </c>
      <c r="G41" s="3" t="s">
        <v>30</v>
      </c>
      <c r="H41" s="3" t="s">
        <v>84</v>
      </c>
      <c r="I41" s="3" t="s">
        <v>32</v>
      </c>
      <c r="J41" s="5"/>
      <c r="K41" s="3" t="s">
        <v>97</v>
      </c>
      <c r="L41" s="3" t="s">
        <v>79</v>
      </c>
      <c r="M41" s="6">
        <v>6932</v>
      </c>
      <c r="N41" s="3" t="s">
        <v>36</v>
      </c>
      <c r="O41" s="3" t="s">
        <v>98</v>
      </c>
      <c r="P41" s="5"/>
      <c r="Q41" s="3" t="s">
        <v>86</v>
      </c>
      <c r="R41" s="3" t="s">
        <v>76</v>
      </c>
      <c r="S41" s="3" t="s">
        <v>39</v>
      </c>
      <c r="T41" s="3" t="s">
        <v>61</v>
      </c>
      <c r="U41" s="5">
        <v>0.1875</v>
      </c>
      <c r="V41" s="5">
        <v>0.1875</v>
      </c>
      <c r="W41" t="s">
        <v>79</v>
      </c>
      <c r="X41" t="s">
        <v>972</v>
      </c>
      <c r="Y41" s="7" t="s">
        <v>992</v>
      </c>
    </row>
    <row r="42" spans="1:25" x14ac:dyDescent="0.35">
      <c r="A42" s="2">
        <v>44768</v>
      </c>
      <c r="B42" s="3" t="s">
        <v>163</v>
      </c>
      <c r="C42" s="3" t="s">
        <v>164</v>
      </c>
      <c r="D42" s="4" t="s">
        <v>165</v>
      </c>
      <c r="E42" s="3" t="s">
        <v>166</v>
      </c>
      <c r="F42" s="4" t="s">
        <v>29</v>
      </c>
      <c r="G42" s="3" t="s">
        <v>30</v>
      </c>
      <c r="H42" s="3" t="s">
        <v>84</v>
      </c>
      <c r="I42" s="3" t="s">
        <v>32</v>
      </c>
      <c r="J42" s="5"/>
      <c r="K42" s="3" t="s">
        <v>97</v>
      </c>
      <c r="L42" s="3" t="s">
        <v>79</v>
      </c>
      <c r="M42" s="6">
        <v>6932</v>
      </c>
      <c r="N42" s="3" t="s">
        <v>36</v>
      </c>
      <c r="O42" s="3" t="s">
        <v>98</v>
      </c>
      <c r="P42" s="5"/>
      <c r="Q42" s="3" t="s">
        <v>86</v>
      </c>
      <c r="R42" s="3" t="s">
        <v>121</v>
      </c>
      <c r="S42" s="3" t="s">
        <v>39</v>
      </c>
      <c r="T42" s="3" t="s">
        <v>61</v>
      </c>
      <c r="U42" s="5">
        <v>0.1875</v>
      </c>
      <c r="V42" s="5">
        <v>0.1875</v>
      </c>
      <c r="W42" t="s">
        <v>79</v>
      </c>
      <c r="X42" t="s">
        <v>972</v>
      </c>
      <c r="Y42" s="7" t="s">
        <v>992</v>
      </c>
    </row>
    <row r="43" spans="1:25" x14ac:dyDescent="0.35">
      <c r="A43" s="2">
        <v>44768</v>
      </c>
      <c r="B43" s="3" t="s">
        <v>163</v>
      </c>
      <c r="C43" s="3" t="s">
        <v>164</v>
      </c>
      <c r="D43" s="4" t="s">
        <v>165</v>
      </c>
      <c r="E43" s="3" t="s">
        <v>166</v>
      </c>
      <c r="F43" s="4" t="s">
        <v>29</v>
      </c>
      <c r="G43" s="3" t="s">
        <v>30</v>
      </c>
      <c r="H43" s="3" t="s">
        <v>84</v>
      </c>
      <c r="I43" s="3" t="s">
        <v>32</v>
      </c>
      <c r="J43" s="5"/>
      <c r="K43" s="3" t="s">
        <v>97</v>
      </c>
      <c r="L43" s="3" t="s">
        <v>79</v>
      </c>
      <c r="M43" s="6">
        <v>6932</v>
      </c>
      <c r="N43" s="3" t="s">
        <v>36</v>
      </c>
      <c r="O43" s="3" t="s">
        <v>98</v>
      </c>
      <c r="P43" s="5"/>
      <c r="Q43" s="3" t="s">
        <v>86</v>
      </c>
      <c r="R43" s="3" t="s">
        <v>38</v>
      </c>
      <c r="S43" s="3" t="s">
        <v>39</v>
      </c>
      <c r="T43" s="3" t="s">
        <v>61</v>
      </c>
      <c r="U43" s="5">
        <v>0.1875</v>
      </c>
      <c r="V43" s="5">
        <v>0.1875</v>
      </c>
      <c r="W43" t="s">
        <v>79</v>
      </c>
      <c r="X43" t="s">
        <v>972</v>
      </c>
      <c r="Y43" s="7" t="s">
        <v>992</v>
      </c>
    </row>
    <row r="44" spans="1:25" x14ac:dyDescent="0.35">
      <c r="A44" s="2">
        <v>44768</v>
      </c>
      <c r="B44" s="3" t="s">
        <v>163</v>
      </c>
      <c r="C44" s="3" t="s">
        <v>164</v>
      </c>
      <c r="D44" s="4" t="s">
        <v>165</v>
      </c>
      <c r="E44" s="3" t="s">
        <v>166</v>
      </c>
      <c r="F44" s="4" t="s">
        <v>29</v>
      </c>
      <c r="G44" s="3" t="s">
        <v>30</v>
      </c>
      <c r="H44" s="3" t="s">
        <v>84</v>
      </c>
      <c r="I44" s="3" t="s">
        <v>32</v>
      </c>
      <c r="J44" s="5"/>
      <c r="K44" s="3" t="s">
        <v>97</v>
      </c>
      <c r="L44" s="3" t="s">
        <v>79</v>
      </c>
      <c r="M44" s="6">
        <v>6932</v>
      </c>
      <c r="N44" s="3" t="s">
        <v>36</v>
      </c>
      <c r="O44" s="3" t="s">
        <v>98</v>
      </c>
      <c r="P44" s="5"/>
      <c r="Q44" s="3" t="s">
        <v>86</v>
      </c>
      <c r="R44" s="3" t="s">
        <v>86</v>
      </c>
      <c r="S44" s="3" t="s">
        <v>39</v>
      </c>
      <c r="T44" s="3" t="s">
        <v>61</v>
      </c>
      <c r="U44" s="5">
        <v>0.375</v>
      </c>
      <c r="V44" s="5">
        <v>0.375</v>
      </c>
      <c r="W44" t="s">
        <v>79</v>
      </c>
      <c r="X44" t="s">
        <v>972</v>
      </c>
      <c r="Y44" s="7" t="s">
        <v>992</v>
      </c>
    </row>
    <row r="45" spans="1:25" x14ac:dyDescent="0.35">
      <c r="A45" s="2">
        <v>44908</v>
      </c>
      <c r="B45" s="3" t="s">
        <v>167</v>
      </c>
      <c r="C45" s="3" t="s">
        <v>168</v>
      </c>
      <c r="D45" s="4" t="s">
        <v>169</v>
      </c>
      <c r="E45" s="3" t="s">
        <v>170</v>
      </c>
      <c r="F45" s="4" t="s">
        <v>29</v>
      </c>
      <c r="G45" s="3" t="s">
        <v>30</v>
      </c>
      <c r="H45" s="3" t="s">
        <v>171</v>
      </c>
      <c r="I45" s="3" t="s">
        <v>32</v>
      </c>
      <c r="J45" s="5">
        <v>1.925</v>
      </c>
      <c r="K45" s="3" t="s">
        <v>97</v>
      </c>
      <c r="L45" s="3" t="s">
        <v>79</v>
      </c>
      <c r="M45" s="6">
        <v>10042</v>
      </c>
      <c r="N45" s="3" t="s">
        <v>36</v>
      </c>
      <c r="O45" s="3" t="s">
        <v>98</v>
      </c>
      <c r="P45" s="5">
        <v>1.8</v>
      </c>
      <c r="Q45" s="3" t="s">
        <v>59</v>
      </c>
      <c r="R45" s="3" t="s">
        <v>59</v>
      </c>
      <c r="S45" s="3" t="s">
        <v>39</v>
      </c>
      <c r="T45" s="3" t="s">
        <v>61</v>
      </c>
      <c r="U45" s="5">
        <v>0.9</v>
      </c>
      <c r="V45" s="5">
        <v>0.9</v>
      </c>
      <c r="W45" t="s">
        <v>79</v>
      </c>
      <c r="X45" t="s">
        <v>972</v>
      </c>
      <c r="Y45" s="7" t="s">
        <v>993</v>
      </c>
    </row>
    <row r="46" spans="1:25" x14ac:dyDescent="0.35">
      <c r="A46" s="2">
        <v>44908</v>
      </c>
      <c r="B46" s="3" t="s">
        <v>167</v>
      </c>
      <c r="C46" s="3" t="s">
        <v>168</v>
      </c>
      <c r="D46" s="4" t="s">
        <v>169</v>
      </c>
      <c r="E46" s="3" t="s">
        <v>170</v>
      </c>
      <c r="F46" s="4" t="s">
        <v>29</v>
      </c>
      <c r="G46" s="3" t="s">
        <v>30</v>
      </c>
      <c r="H46" s="3" t="s">
        <v>171</v>
      </c>
      <c r="I46" s="3" t="s">
        <v>32</v>
      </c>
      <c r="J46" s="5"/>
      <c r="K46" s="3"/>
      <c r="L46" s="3" t="s">
        <v>79</v>
      </c>
      <c r="M46" s="6">
        <v>10042</v>
      </c>
      <c r="N46" s="3" t="s">
        <v>36</v>
      </c>
      <c r="O46" s="3" t="s">
        <v>103</v>
      </c>
      <c r="P46" s="5">
        <v>0.125</v>
      </c>
      <c r="Q46" s="3" t="s">
        <v>59</v>
      </c>
      <c r="R46" s="3" t="s">
        <v>59</v>
      </c>
      <c r="S46" s="3" t="s">
        <v>39</v>
      </c>
      <c r="T46" s="3" t="s">
        <v>61</v>
      </c>
      <c r="U46" s="5">
        <v>6.25E-2</v>
      </c>
      <c r="V46" s="5">
        <v>6.25E-2</v>
      </c>
      <c r="W46" t="s">
        <v>79</v>
      </c>
      <c r="X46" t="s">
        <v>972</v>
      </c>
      <c r="Y46" s="7" t="s">
        <v>993</v>
      </c>
    </row>
    <row r="47" spans="1:25" x14ac:dyDescent="0.35">
      <c r="A47" s="2">
        <v>44869</v>
      </c>
      <c r="B47" s="3" t="s">
        <v>172</v>
      </c>
      <c r="C47" s="3" t="s">
        <v>173</v>
      </c>
      <c r="D47" s="4" t="s">
        <v>45</v>
      </c>
      <c r="E47" s="3" t="s">
        <v>46</v>
      </c>
      <c r="F47" s="4" t="s">
        <v>29</v>
      </c>
      <c r="G47" s="3" t="s">
        <v>30</v>
      </c>
      <c r="H47" s="3" t="s">
        <v>56</v>
      </c>
      <c r="I47" s="3" t="s">
        <v>32</v>
      </c>
      <c r="J47" s="5">
        <v>50.4</v>
      </c>
      <c r="K47" s="3" t="s">
        <v>174</v>
      </c>
      <c r="L47" s="3" t="s">
        <v>49</v>
      </c>
      <c r="M47" s="6" t="s">
        <v>175</v>
      </c>
      <c r="N47" s="3" t="s">
        <v>36</v>
      </c>
      <c r="O47" s="3" t="s">
        <v>51</v>
      </c>
      <c r="P47" s="5">
        <v>50</v>
      </c>
      <c r="Q47" s="3" t="s">
        <v>60</v>
      </c>
      <c r="R47" s="3" t="s">
        <v>60</v>
      </c>
      <c r="S47" s="3" t="s">
        <v>109</v>
      </c>
      <c r="T47" s="3" t="s">
        <v>61</v>
      </c>
      <c r="U47" s="5"/>
      <c r="V47" s="5">
        <v>1</v>
      </c>
      <c r="W47" t="s">
        <v>41</v>
      </c>
      <c r="X47" t="s">
        <v>972</v>
      </c>
      <c r="Y47" s="7" t="s">
        <v>994</v>
      </c>
    </row>
    <row r="48" spans="1:25" x14ac:dyDescent="0.35">
      <c r="A48" s="2">
        <v>44880</v>
      </c>
      <c r="B48" s="3" t="s">
        <v>172</v>
      </c>
      <c r="C48" s="3" t="s">
        <v>176</v>
      </c>
      <c r="D48" s="4" t="s">
        <v>45</v>
      </c>
      <c r="E48" s="3" t="s">
        <v>46</v>
      </c>
      <c r="F48" s="4" t="s">
        <v>29</v>
      </c>
      <c r="G48" s="3" t="s">
        <v>30</v>
      </c>
      <c r="H48" s="3" t="s">
        <v>56</v>
      </c>
      <c r="I48" s="3" t="s">
        <v>32</v>
      </c>
      <c r="J48" s="5"/>
      <c r="K48" s="3" t="s">
        <v>78</v>
      </c>
      <c r="L48" s="3" t="s">
        <v>79</v>
      </c>
      <c r="M48" s="6">
        <v>6975</v>
      </c>
      <c r="N48" s="3" t="s">
        <v>36</v>
      </c>
      <c r="O48" s="3" t="s">
        <v>98</v>
      </c>
      <c r="P48" s="5">
        <v>0.4</v>
      </c>
      <c r="Q48" s="3" t="s">
        <v>60</v>
      </c>
      <c r="R48" s="3"/>
      <c r="S48" s="3" t="s">
        <v>109</v>
      </c>
      <c r="T48" s="3" t="s">
        <v>61</v>
      </c>
      <c r="U48" s="5"/>
      <c r="V48" s="5"/>
      <c r="W48" t="s">
        <v>79</v>
      </c>
      <c r="X48" t="s">
        <v>972</v>
      </c>
      <c r="Y48" s="7" t="s">
        <v>994</v>
      </c>
    </row>
    <row r="49" spans="1:25" x14ac:dyDescent="0.35">
      <c r="A49" s="2">
        <v>44858</v>
      </c>
      <c r="B49" s="3" t="s">
        <v>177</v>
      </c>
      <c r="C49" s="3" t="s">
        <v>173</v>
      </c>
      <c r="D49" s="4" t="s">
        <v>27</v>
      </c>
      <c r="E49" s="3" t="s">
        <v>28</v>
      </c>
      <c r="F49" s="4" t="s">
        <v>29</v>
      </c>
      <c r="G49" s="3" t="s">
        <v>30</v>
      </c>
      <c r="H49" s="3" t="s">
        <v>56</v>
      </c>
      <c r="I49" s="3" t="s">
        <v>32</v>
      </c>
      <c r="J49" s="5">
        <v>1500</v>
      </c>
      <c r="K49" s="3" t="s">
        <v>174</v>
      </c>
      <c r="L49" s="3" t="s">
        <v>34</v>
      </c>
      <c r="M49" s="6" t="s">
        <v>178</v>
      </c>
      <c r="N49" s="3" t="s">
        <v>36</v>
      </c>
      <c r="O49" s="3" t="s">
        <v>37</v>
      </c>
      <c r="P49" s="5">
        <v>1250</v>
      </c>
      <c r="Q49" s="3" t="s">
        <v>60</v>
      </c>
      <c r="R49" s="3" t="s">
        <v>60</v>
      </c>
      <c r="S49" s="3" t="s">
        <v>109</v>
      </c>
      <c r="T49" s="3" t="s">
        <v>61</v>
      </c>
      <c r="U49" s="5"/>
      <c r="V49" s="5">
        <v>268</v>
      </c>
      <c r="W49" t="s">
        <v>41</v>
      </c>
      <c r="X49" t="s">
        <v>972</v>
      </c>
      <c r="Y49" s="7" t="s">
        <v>995</v>
      </c>
    </row>
    <row r="50" spans="1:25" x14ac:dyDescent="0.35">
      <c r="A50" s="2">
        <v>44858</v>
      </c>
      <c r="B50" s="3" t="s">
        <v>177</v>
      </c>
      <c r="C50" s="3" t="s">
        <v>173</v>
      </c>
      <c r="D50" s="4" t="s">
        <v>27</v>
      </c>
      <c r="E50" s="3" t="s">
        <v>28</v>
      </c>
      <c r="F50" s="4" t="s">
        <v>29</v>
      </c>
      <c r="G50" s="3" t="s">
        <v>30</v>
      </c>
      <c r="H50" s="3" t="s">
        <v>56</v>
      </c>
      <c r="I50" s="3" t="s">
        <v>32</v>
      </c>
      <c r="J50" s="5"/>
      <c r="K50" s="3" t="s">
        <v>174</v>
      </c>
      <c r="L50" s="3" t="s">
        <v>34</v>
      </c>
      <c r="M50" s="6" t="s">
        <v>179</v>
      </c>
      <c r="N50" s="3" t="s">
        <v>36</v>
      </c>
      <c r="O50" s="3" t="s">
        <v>75</v>
      </c>
      <c r="P50" s="5">
        <v>250</v>
      </c>
      <c r="Q50" s="3" t="s">
        <v>60</v>
      </c>
      <c r="R50" s="3" t="s">
        <v>60</v>
      </c>
      <c r="S50" s="3" t="s">
        <v>109</v>
      </c>
      <c r="T50" s="3" t="s">
        <v>61</v>
      </c>
      <c r="U50" s="5"/>
      <c r="V50" s="5"/>
      <c r="W50" t="s">
        <v>41</v>
      </c>
      <c r="X50" t="s">
        <v>972</v>
      </c>
      <c r="Y50" s="7" t="s">
        <v>995</v>
      </c>
    </row>
    <row r="51" spans="1:25" x14ac:dyDescent="0.35">
      <c r="A51" s="2">
        <v>44876</v>
      </c>
      <c r="B51" s="3" t="s">
        <v>180</v>
      </c>
      <c r="C51" s="3" t="s">
        <v>173</v>
      </c>
      <c r="D51" s="4" t="s">
        <v>89</v>
      </c>
      <c r="E51" s="3" t="s">
        <v>90</v>
      </c>
      <c r="F51" s="4" t="s">
        <v>29</v>
      </c>
      <c r="G51" s="3" t="s">
        <v>30</v>
      </c>
      <c r="H51" s="3" t="s">
        <v>56</v>
      </c>
      <c r="I51" s="3" t="s">
        <v>32</v>
      </c>
      <c r="J51" s="5">
        <v>50.4</v>
      </c>
      <c r="K51" s="3" t="s">
        <v>174</v>
      </c>
      <c r="L51" s="3" t="s">
        <v>34</v>
      </c>
      <c r="M51" s="6" t="s">
        <v>181</v>
      </c>
      <c r="N51" s="3" t="s">
        <v>36</v>
      </c>
      <c r="O51" s="3" t="s">
        <v>75</v>
      </c>
      <c r="P51" s="5">
        <v>25</v>
      </c>
      <c r="Q51" s="3" t="s">
        <v>60</v>
      </c>
      <c r="R51" s="3" t="s">
        <v>60</v>
      </c>
      <c r="S51" s="3" t="s">
        <v>39</v>
      </c>
      <c r="T51" s="3" t="s">
        <v>61</v>
      </c>
      <c r="U51" s="5">
        <v>0.625</v>
      </c>
      <c r="V51" s="5">
        <v>1.2250000000000001</v>
      </c>
      <c r="W51" t="s">
        <v>41</v>
      </c>
      <c r="X51" t="s">
        <v>972</v>
      </c>
      <c r="Y51" s="7" t="s">
        <v>996</v>
      </c>
    </row>
    <row r="52" spans="1:25" x14ac:dyDescent="0.35">
      <c r="A52" s="2">
        <v>44876</v>
      </c>
      <c r="B52" s="3" t="s">
        <v>180</v>
      </c>
      <c r="C52" s="3" t="s">
        <v>173</v>
      </c>
      <c r="D52" s="3" t="s">
        <v>89</v>
      </c>
      <c r="E52" s="3" t="s">
        <v>90</v>
      </c>
      <c r="F52" s="3" t="s">
        <v>29</v>
      </c>
      <c r="G52" s="3" t="s">
        <v>30</v>
      </c>
      <c r="H52" s="3" t="s">
        <v>56</v>
      </c>
      <c r="I52" s="3" t="s">
        <v>32</v>
      </c>
      <c r="J52" s="5"/>
      <c r="K52" s="3" t="s">
        <v>174</v>
      </c>
      <c r="L52" s="3" t="s">
        <v>49</v>
      </c>
      <c r="M52" s="6" t="s">
        <v>182</v>
      </c>
      <c r="N52" s="3" t="s">
        <v>36</v>
      </c>
      <c r="O52" s="3" t="s">
        <v>51</v>
      </c>
      <c r="P52" s="5">
        <v>25</v>
      </c>
      <c r="Q52" s="3" t="s">
        <v>60</v>
      </c>
      <c r="R52" s="3" t="s">
        <v>60</v>
      </c>
      <c r="S52" s="3" t="s">
        <v>39</v>
      </c>
      <c r="T52" s="3" t="s">
        <v>61</v>
      </c>
      <c r="U52" s="5">
        <v>0.625</v>
      </c>
      <c r="V52" s="5">
        <v>1.2250000000000001</v>
      </c>
      <c r="W52" t="s">
        <v>41</v>
      </c>
      <c r="X52" t="s">
        <v>972</v>
      </c>
      <c r="Y52" s="7" t="s">
        <v>996</v>
      </c>
    </row>
    <row r="53" spans="1:25" x14ac:dyDescent="0.35">
      <c r="A53" s="2">
        <v>44897</v>
      </c>
      <c r="B53" s="3" t="s">
        <v>180</v>
      </c>
      <c r="C53" s="3" t="s">
        <v>183</v>
      </c>
      <c r="D53" s="4" t="s">
        <v>89</v>
      </c>
      <c r="E53" s="3" t="s">
        <v>90</v>
      </c>
      <c r="F53" s="4" t="s">
        <v>29</v>
      </c>
      <c r="G53" s="3" t="s">
        <v>30</v>
      </c>
      <c r="H53" s="3" t="s">
        <v>56</v>
      </c>
      <c r="I53" s="3" t="s">
        <v>32</v>
      </c>
      <c r="J53" s="5"/>
      <c r="K53" s="3" t="s">
        <v>78</v>
      </c>
      <c r="L53" s="3" t="s">
        <v>79</v>
      </c>
      <c r="M53" s="6">
        <v>6984</v>
      </c>
      <c r="N53" s="3" t="s">
        <v>36</v>
      </c>
      <c r="O53" s="3" t="s">
        <v>98</v>
      </c>
      <c r="P53" s="5">
        <v>0.4</v>
      </c>
      <c r="Q53" s="3" t="s">
        <v>60</v>
      </c>
      <c r="R53" s="3"/>
      <c r="S53" s="3" t="s">
        <v>39</v>
      </c>
      <c r="T53" s="3" t="s">
        <v>61</v>
      </c>
      <c r="U53" s="5"/>
      <c r="V53" s="5"/>
      <c r="W53" t="s">
        <v>79</v>
      </c>
      <c r="X53" t="s">
        <v>972</v>
      </c>
      <c r="Y53" s="7" t="s">
        <v>996</v>
      </c>
    </row>
    <row r="54" spans="1:25" x14ac:dyDescent="0.35">
      <c r="A54" s="2">
        <v>44910</v>
      </c>
      <c r="B54" s="3" t="s">
        <v>184</v>
      </c>
      <c r="C54" s="3" t="s">
        <v>185</v>
      </c>
      <c r="D54" s="4" t="s">
        <v>27</v>
      </c>
      <c r="E54" s="3" t="s">
        <v>28</v>
      </c>
      <c r="F54" s="4" t="s">
        <v>29</v>
      </c>
      <c r="G54" s="3" t="s">
        <v>30</v>
      </c>
      <c r="H54" s="3" t="s">
        <v>118</v>
      </c>
      <c r="I54" s="3" t="s">
        <v>32</v>
      </c>
      <c r="J54" s="5">
        <v>534.04999999999995</v>
      </c>
      <c r="K54" s="3" t="s">
        <v>186</v>
      </c>
      <c r="L54" s="3" t="s">
        <v>34</v>
      </c>
      <c r="M54" s="6" t="s">
        <v>187</v>
      </c>
      <c r="N54" s="3" t="s">
        <v>36</v>
      </c>
      <c r="O54" s="3" t="s">
        <v>75</v>
      </c>
      <c r="P54" s="5">
        <v>475</v>
      </c>
      <c r="Q54" s="3" t="s">
        <v>121</v>
      </c>
      <c r="R54" s="3" t="s">
        <v>121</v>
      </c>
      <c r="S54" s="3" t="s">
        <v>109</v>
      </c>
      <c r="T54" s="3" t="s">
        <v>104</v>
      </c>
      <c r="U54" s="5"/>
      <c r="V54" s="5">
        <v>110.8</v>
      </c>
      <c r="W54" t="s">
        <v>41</v>
      </c>
      <c r="X54" t="s">
        <v>972</v>
      </c>
      <c r="Y54" s="7" t="s">
        <v>997</v>
      </c>
    </row>
    <row r="55" spans="1:25" x14ac:dyDescent="0.35">
      <c r="A55" s="2">
        <v>44910</v>
      </c>
      <c r="B55" s="3" t="s">
        <v>184</v>
      </c>
      <c r="C55" s="3" t="s">
        <v>185</v>
      </c>
      <c r="D55" s="4" t="s">
        <v>27</v>
      </c>
      <c r="E55" s="3" t="s">
        <v>28</v>
      </c>
      <c r="F55" s="4" t="s">
        <v>29</v>
      </c>
      <c r="G55" s="3" t="s">
        <v>30</v>
      </c>
      <c r="H55" s="3" t="s">
        <v>118</v>
      </c>
      <c r="I55" s="3" t="s">
        <v>32</v>
      </c>
      <c r="J55" s="5"/>
      <c r="K55" s="3" t="s">
        <v>186</v>
      </c>
      <c r="L55" s="3" t="s">
        <v>34</v>
      </c>
      <c r="M55" s="6" t="s">
        <v>187</v>
      </c>
      <c r="N55" s="3" t="s">
        <v>36</v>
      </c>
      <c r="O55" s="3" t="s">
        <v>75</v>
      </c>
      <c r="P55" s="5"/>
      <c r="Q55" s="3" t="s">
        <v>121</v>
      </c>
      <c r="R55" s="3" t="s">
        <v>86</v>
      </c>
      <c r="S55" s="3" t="s">
        <v>109</v>
      </c>
      <c r="T55" s="3" t="s">
        <v>104</v>
      </c>
      <c r="U55" s="5"/>
      <c r="V55" s="5">
        <v>126.7</v>
      </c>
      <c r="W55" t="s">
        <v>41</v>
      </c>
      <c r="X55" t="s">
        <v>972</v>
      </c>
      <c r="Y55" s="7" t="s">
        <v>997</v>
      </c>
    </row>
    <row r="56" spans="1:25" x14ac:dyDescent="0.35">
      <c r="A56" s="2">
        <v>44917</v>
      </c>
      <c r="B56" s="3" t="s">
        <v>184</v>
      </c>
      <c r="C56" s="3" t="s">
        <v>185</v>
      </c>
      <c r="D56" s="4" t="s">
        <v>27</v>
      </c>
      <c r="E56" s="3" t="s">
        <v>28</v>
      </c>
      <c r="F56" s="4" t="s">
        <v>29</v>
      </c>
      <c r="G56" s="3" t="s">
        <v>30</v>
      </c>
      <c r="H56" s="3" t="s">
        <v>118</v>
      </c>
      <c r="I56" s="3" t="s">
        <v>32</v>
      </c>
      <c r="J56" s="5"/>
      <c r="K56" s="3" t="s">
        <v>78</v>
      </c>
      <c r="L56" s="3" t="s">
        <v>79</v>
      </c>
      <c r="M56" s="6">
        <v>10036</v>
      </c>
      <c r="N56" s="3" t="s">
        <v>36</v>
      </c>
      <c r="O56" s="3" t="s">
        <v>98</v>
      </c>
      <c r="P56" s="5">
        <v>3.05</v>
      </c>
      <c r="Q56" s="3" t="s">
        <v>121</v>
      </c>
      <c r="R56" s="3"/>
      <c r="S56" s="3" t="s">
        <v>109</v>
      </c>
      <c r="T56" s="3" t="s">
        <v>104</v>
      </c>
      <c r="U56" s="5"/>
      <c r="V56" s="5"/>
      <c r="W56" t="s">
        <v>79</v>
      </c>
      <c r="X56" t="s">
        <v>972</v>
      </c>
      <c r="Y56" s="7" t="s">
        <v>997</v>
      </c>
    </row>
    <row r="57" spans="1:25" x14ac:dyDescent="0.35">
      <c r="A57" s="2">
        <v>44923</v>
      </c>
      <c r="B57" s="3" t="s">
        <v>188</v>
      </c>
      <c r="C57" s="3" t="s">
        <v>189</v>
      </c>
      <c r="D57" s="4" t="s">
        <v>101</v>
      </c>
      <c r="E57" s="3" t="s">
        <v>102</v>
      </c>
      <c r="F57" s="4" t="s">
        <v>29</v>
      </c>
      <c r="G57" s="3" t="s">
        <v>30</v>
      </c>
      <c r="H57" s="3" t="s">
        <v>31</v>
      </c>
      <c r="I57" s="3" t="s">
        <v>32</v>
      </c>
      <c r="J57" s="5">
        <v>0.22500000000000001</v>
      </c>
      <c r="K57" s="3" t="s">
        <v>97</v>
      </c>
      <c r="L57" s="3" t="s">
        <v>79</v>
      </c>
      <c r="M57" s="6">
        <v>10085</v>
      </c>
      <c r="N57" s="3" t="s">
        <v>36</v>
      </c>
      <c r="O57" s="3" t="s">
        <v>98</v>
      </c>
      <c r="P57" s="5">
        <v>0.22500000000000001</v>
      </c>
      <c r="Q57" s="3" t="s">
        <v>38</v>
      </c>
      <c r="R57" s="3" t="s">
        <v>38</v>
      </c>
      <c r="S57" s="3" t="s">
        <v>69</v>
      </c>
      <c r="T57" s="3" t="s">
        <v>61</v>
      </c>
      <c r="U57" s="5">
        <v>0.22500000000000001</v>
      </c>
      <c r="V57" s="5"/>
      <c r="W57" t="s">
        <v>79</v>
      </c>
      <c r="X57" t="s">
        <v>972</v>
      </c>
      <c r="Y57" s="7" t="s">
        <v>998</v>
      </c>
    </row>
    <row r="58" spans="1:25" x14ac:dyDescent="0.35">
      <c r="A58" s="2">
        <v>44914</v>
      </c>
      <c r="B58" s="3" t="s">
        <v>190</v>
      </c>
      <c r="C58" s="3" t="s">
        <v>191</v>
      </c>
      <c r="D58" s="4" t="s">
        <v>89</v>
      </c>
      <c r="E58" s="3" t="s">
        <v>90</v>
      </c>
      <c r="F58" s="4" t="s">
        <v>29</v>
      </c>
      <c r="G58" s="3" t="s">
        <v>30</v>
      </c>
      <c r="H58" s="3" t="s">
        <v>192</v>
      </c>
      <c r="I58" s="3" t="s">
        <v>32</v>
      </c>
      <c r="J58" s="5">
        <v>0.20499999999999999</v>
      </c>
      <c r="K58" s="3" t="s">
        <v>193</v>
      </c>
      <c r="L58" s="3" t="s">
        <v>194</v>
      </c>
      <c r="M58" s="6" t="s">
        <v>190</v>
      </c>
      <c r="N58" s="3" t="s">
        <v>36</v>
      </c>
      <c r="O58" s="3" t="s">
        <v>195</v>
      </c>
      <c r="P58" s="5">
        <v>0.20499999999999999</v>
      </c>
      <c r="Q58" s="3" t="s">
        <v>52</v>
      </c>
      <c r="R58" s="3" t="s">
        <v>52</v>
      </c>
      <c r="S58" s="3" t="s">
        <v>109</v>
      </c>
      <c r="T58" s="3"/>
      <c r="U58" s="5"/>
      <c r="V58" s="5">
        <v>0.20499999999999999</v>
      </c>
      <c r="W58" t="s">
        <v>1177</v>
      </c>
      <c r="X58" t="s">
        <v>972</v>
      </c>
      <c r="Y58" s="7"/>
    </row>
    <row r="59" spans="1:25" x14ac:dyDescent="0.35">
      <c r="A59" s="2">
        <v>44915</v>
      </c>
      <c r="B59" s="3" t="s">
        <v>196</v>
      </c>
      <c r="C59" s="3" t="s">
        <v>197</v>
      </c>
      <c r="D59" s="4" t="s">
        <v>89</v>
      </c>
      <c r="E59" s="3" t="s">
        <v>90</v>
      </c>
      <c r="F59" s="4" t="s">
        <v>29</v>
      </c>
      <c r="G59" s="3" t="s">
        <v>30</v>
      </c>
      <c r="H59" s="3" t="s">
        <v>192</v>
      </c>
      <c r="I59" s="3" t="s">
        <v>32</v>
      </c>
      <c r="J59" s="5">
        <v>0.20499999999999999</v>
      </c>
      <c r="K59" s="3" t="s">
        <v>193</v>
      </c>
      <c r="L59" s="3" t="s">
        <v>194</v>
      </c>
      <c r="M59" s="6" t="s">
        <v>196</v>
      </c>
      <c r="N59" s="3" t="s">
        <v>36</v>
      </c>
      <c r="O59" s="3" t="s">
        <v>195</v>
      </c>
      <c r="P59" s="5">
        <v>0.20499999999999999</v>
      </c>
      <c r="Q59" s="3" t="s">
        <v>38</v>
      </c>
      <c r="R59" s="3" t="s">
        <v>38</v>
      </c>
      <c r="S59" s="3" t="s">
        <v>109</v>
      </c>
      <c r="T59" s="3"/>
      <c r="U59" s="5"/>
      <c r="V59" s="5">
        <v>0.20499999999999999</v>
      </c>
      <c r="W59" t="s">
        <v>1177</v>
      </c>
      <c r="X59" t="s">
        <v>972</v>
      </c>
      <c r="Y59" s="7"/>
    </row>
    <row r="60" spans="1:25" x14ac:dyDescent="0.35">
      <c r="A60" s="2">
        <v>44776</v>
      </c>
      <c r="B60" s="3" t="s">
        <v>198</v>
      </c>
      <c r="C60" s="3" t="s">
        <v>199</v>
      </c>
      <c r="D60" s="3" t="s">
        <v>200</v>
      </c>
      <c r="E60" s="3" t="s">
        <v>201</v>
      </c>
      <c r="F60" s="3" t="s">
        <v>201</v>
      </c>
      <c r="G60" s="3" t="s">
        <v>202</v>
      </c>
      <c r="H60" s="3" t="s">
        <v>203</v>
      </c>
      <c r="I60" s="3" t="s">
        <v>32</v>
      </c>
      <c r="J60" s="5">
        <v>0.2</v>
      </c>
      <c r="K60" s="3" t="s">
        <v>97</v>
      </c>
      <c r="L60" s="3" t="s">
        <v>79</v>
      </c>
      <c r="M60" s="6">
        <v>6937</v>
      </c>
      <c r="N60" s="3" t="s">
        <v>36</v>
      </c>
      <c r="O60" s="3" t="s">
        <v>98</v>
      </c>
      <c r="P60" s="5">
        <v>0.2</v>
      </c>
      <c r="Q60" s="3" t="s">
        <v>60</v>
      </c>
      <c r="R60" s="3" t="s">
        <v>60</v>
      </c>
      <c r="S60" s="3" t="s">
        <v>39</v>
      </c>
      <c r="T60" s="3" t="s">
        <v>61</v>
      </c>
      <c r="U60" s="5">
        <v>2.2499999999999999E-2</v>
      </c>
      <c r="V60" s="5">
        <v>2.2499999999999999E-2</v>
      </c>
      <c r="W60" t="s">
        <v>79</v>
      </c>
      <c r="X60" t="s">
        <v>972</v>
      </c>
      <c r="Y60" s="7" t="s">
        <v>999</v>
      </c>
    </row>
    <row r="61" spans="1:25" x14ac:dyDescent="0.35">
      <c r="A61" s="2">
        <v>44776</v>
      </c>
      <c r="B61" s="3" t="s">
        <v>198</v>
      </c>
      <c r="C61" s="3" t="s">
        <v>199</v>
      </c>
      <c r="D61" s="4" t="s">
        <v>200</v>
      </c>
      <c r="E61" s="3" t="s">
        <v>201</v>
      </c>
      <c r="F61" s="4" t="s">
        <v>201</v>
      </c>
      <c r="G61" s="3" t="s">
        <v>202</v>
      </c>
      <c r="H61" s="3" t="s">
        <v>203</v>
      </c>
      <c r="I61" s="3" t="s">
        <v>32</v>
      </c>
      <c r="J61" s="5"/>
      <c r="K61" s="3" t="s">
        <v>97</v>
      </c>
      <c r="L61" s="3" t="s">
        <v>79</v>
      </c>
      <c r="M61" s="6">
        <v>6937</v>
      </c>
      <c r="N61" s="3" t="s">
        <v>36</v>
      </c>
      <c r="O61" s="3" t="s">
        <v>98</v>
      </c>
      <c r="P61" s="5"/>
      <c r="Q61" s="3" t="s">
        <v>60</v>
      </c>
      <c r="R61" s="3" t="s">
        <v>76</v>
      </c>
      <c r="S61" s="3" t="s">
        <v>39</v>
      </c>
      <c r="T61" s="3" t="s">
        <v>61</v>
      </c>
      <c r="U61" s="5">
        <v>0.02</v>
      </c>
      <c r="V61" s="5">
        <v>0.02</v>
      </c>
      <c r="W61" t="s">
        <v>79</v>
      </c>
      <c r="X61" t="s">
        <v>972</v>
      </c>
      <c r="Y61" s="7" t="s">
        <v>999</v>
      </c>
    </row>
    <row r="62" spans="1:25" x14ac:dyDescent="0.35">
      <c r="A62" s="2">
        <v>44776</v>
      </c>
      <c r="B62" s="3" t="s">
        <v>198</v>
      </c>
      <c r="C62" s="3" t="s">
        <v>199</v>
      </c>
      <c r="D62" s="4" t="s">
        <v>200</v>
      </c>
      <c r="E62" s="3" t="s">
        <v>201</v>
      </c>
      <c r="F62" s="4" t="s">
        <v>201</v>
      </c>
      <c r="G62" s="3" t="s">
        <v>202</v>
      </c>
      <c r="H62" s="3" t="s">
        <v>203</v>
      </c>
      <c r="I62" s="3" t="s">
        <v>32</v>
      </c>
      <c r="J62" s="5"/>
      <c r="K62" s="3" t="s">
        <v>97</v>
      </c>
      <c r="L62" s="3" t="s">
        <v>79</v>
      </c>
      <c r="M62" s="6">
        <v>6937</v>
      </c>
      <c r="N62" s="3" t="s">
        <v>36</v>
      </c>
      <c r="O62" s="3" t="s">
        <v>98</v>
      </c>
      <c r="P62" s="5"/>
      <c r="Q62" s="3" t="s">
        <v>60</v>
      </c>
      <c r="R62" s="3" t="s">
        <v>38</v>
      </c>
      <c r="S62" s="3" t="s">
        <v>39</v>
      </c>
      <c r="T62" s="3" t="s">
        <v>61</v>
      </c>
      <c r="U62" s="5">
        <v>0.04</v>
      </c>
      <c r="V62" s="5"/>
      <c r="W62" t="s">
        <v>79</v>
      </c>
      <c r="X62" t="s">
        <v>972</v>
      </c>
      <c r="Y62" s="7" t="s">
        <v>999</v>
      </c>
    </row>
    <row r="63" spans="1:25" x14ac:dyDescent="0.35">
      <c r="A63" s="2">
        <v>44776</v>
      </c>
      <c r="B63" s="3" t="s">
        <v>198</v>
      </c>
      <c r="C63" s="3" t="s">
        <v>199</v>
      </c>
      <c r="D63" s="4" t="s">
        <v>200</v>
      </c>
      <c r="E63" s="3" t="s">
        <v>201</v>
      </c>
      <c r="F63" s="4" t="s">
        <v>201</v>
      </c>
      <c r="G63" s="3" t="s">
        <v>202</v>
      </c>
      <c r="H63" s="3" t="s">
        <v>203</v>
      </c>
      <c r="I63" s="3" t="s">
        <v>32</v>
      </c>
      <c r="J63" s="5"/>
      <c r="K63" s="3" t="s">
        <v>97</v>
      </c>
      <c r="L63" s="3" t="s">
        <v>79</v>
      </c>
      <c r="M63" s="6">
        <v>6937</v>
      </c>
      <c r="N63" s="3" t="s">
        <v>36</v>
      </c>
      <c r="O63" s="3" t="s">
        <v>98</v>
      </c>
      <c r="P63" s="5"/>
      <c r="Q63" s="3" t="s">
        <v>60</v>
      </c>
      <c r="R63" s="3" t="s">
        <v>121</v>
      </c>
      <c r="S63" s="3" t="s">
        <v>39</v>
      </c>
      <c r="T63" s="3" t="s">
        <v>61</v>
      </c>
      <c r="U63" s="5">
        <v>3.5000000000000003E-2</v>
      </c>
      <c r="V63" s="5"/>
      <c r="W63" t="s">
        <v>79</v>
      </c>
      <c r="X63" t="s">
        <v>972</v>
      </c>
      <c r="Y63" s="7" t="s">
        <v>999</v>
      </c>
    </row>
    <row r="64" spans="1:25" x14ac:dyDescent="0.35">
      <c r="A64" s="2">
        <v>44776</v>
      </c>
      <c r="B64" s="3" t="s">
        <v>198</v>
      </c>
      <c r="C64" s="3" t="s">
        <v>199</v>
      </c>
      <c r="D64" s="4" t="s">
        <v>200</v>
      </c>
      <c r="E64" s="3" t="s">
        <v>201</v>
      </c>
      <c r="F64" s="4" t="s">
        <v>201</v>
      </c>
      <c r="G64" s="3" t="s">
        <v>202</v>
      </c>
      <c r="H64" s="3" t="s">
        <v>203</v>
      </c>
      <c r="I64" s="3" t="s">
        <v>32</v>
      </c>
      <c r="J64" s="5"/>
      <c r="K64" s="3" t="s">
        <v>97</v>
      </c>
      <c r="L64" s="3" t="s">
        <v>79</v>
      </c>
      <c r="M64" s="6">
        <v>6937</v>
      </c>
      <c r="N64" s="3" t="s">
        <v>36</v>
      </c>
      <c r="O64" s="3" t="s">
        <v>98</v>
      </c>
      <c r="P64" s="5"/>
      <c r="Q64" s="3" t="s">
        <v>60</v>
      </c>
      <c r="R64" s="3" t="s">
        <v>204</v>
      </c>
      <c r="S64" s="3" t="s">
        <v>39</v>
      </c>
      <c r="T64" s="3" t="s">
        <v>61</v>
      </c>
      <c r="U64" s="5">
        <v>0.04</v>
      </c>
      <c r="V64" s="5"/>
      <c r="W64" t="s">
        <v>79</v>
      </c>
      <c r="X64" t="s">
        <v>972</v>
      </c>
      <c r="Y64" s="7" t="s">
        <v>999</v>
      </c>
    </row>
    <row r="65" spans="1:25" x14ac:dyDescent="0.35">
      <c r="A65" s="2">
        <v>44650</v>
      </c>
      <c r="B65" s="3" t="s">
        <v>205</v>
      </c>
      <c r="C65" s="3" t="s">
        <v>206</v>
      </c>
      <c r="D65" s="4" t="s">
        <v>207</v>
      </c>
      <c r="E65" s="3" t="s">
        <v>208</v>
      </c>
      <c r="F65" s="4" t="s">
        <v>209</v>
      </c>
      <c r="G65" s="3" t="s">
        <v>210</v>
      </c>
      <c r="H65" s="3" t="s">
        <v>211</v>
      </c>
      <c r="I65" s="3" t="s">
        <v>32</v>
      </c>
      <c r="J65" s="5">
        <v>100</v>
      </c>
      <c r="K65" s="3" t="s">
        <v>119</v>
      </c>
      <c r="L65" s="3" t="s">
        <v>34</v>
      </c>
      <c r="M65" s="6" t="s">
        <v>212</v>
      </c>
      <c r="N65" s="3" t="s">
        <v>80</v>
      </c>
      <c r="O65" s="3" t="s">
        <v>213</v>
      </c>
      <c r="P65" s="5">
        <v>100</v>
      </c>
      <c r="Q65" s="3" t="s">
        <v>59</v>
      </c>
      <c r="R65" s="3" t="s">
        <v>59</v>
      </c>
      <c r="S65" s="3" t="s">
        <v>39</v>
      </c>
      <c r="T65" s="3" t="s">
        <v>104</v>
      </c>
      <c r="U65" s="5">
        <v>75</v>
      </c>
      <c r="V65" s="5">
        <v>25</v>
      </c>
      <c r="W65" t="s">
        <v>41</v>
      </c>
      <c r="X65" t="s">
        <v>972</v>
      </c>
      <c r="Y65" s="7" t="s">
        <v>1000</v>
      </c>
    </row>
    <row r="66" spans="1:25" x14ac:dyDescent="0.35">
      <c r="A66" s="2">
        <v>44872</v>
      </c>
      <c r="B66" s="3" t="s">
        <v>214</v>
      </c>
      <c r="C66" s="3" t="s">
        <v>215</v>
      </c>
      <c r="D66" s="3" t="s">
        <v>216</v>
      </c>
      <c r="E66" s="3" t="s">
        <v>217</v>
      </c>
      <c r="F66" s="3" t="s">
        <v>209</v>
      </c>
      <c r="G66" s="3" t="s">
        <v>210</v>
      </c>
      <c r="H66" s="3" t="s">
        <v>218</v>
      </c>
      <c r="I66" s="3" t="s">
        <v>32</v>
      </c>
      <c r="J66" s="5">
        <v>32.299999999999997</v>
      </c>
      <c r="K66" s="3" t="s">
        <v>119</v>
      </c>
      <c r="L66" s="3" t="s">
        <v>34</v>
      </c>
      <c r="M66" s="6" t="s">
        <v>219</v>
      </c>
      <c r="N66" s="3" t="s">
        <v>36</v>
      </c>
      <c r="O66" s="3" t="s">
        <v>37</v>
      </c>
      <c r="P66" s="5">
        <v>30</v>
      </c>
      <c r="Q66" s="3" t="s">
        <v>86</v>
      </c>
      <c r="R66" s="3" t="s">
        <v>86</v>
      </c>
      <c r="S66" s="3" t="s">
        <v>39</v>
      </c>
      <c r="T66" s="3" t="s">
        <v>40</v>
      </c>
      <c r="U66" s="5">
        <v>2</v>
      </c>
      <c r="V66" s="5">
        <v>0.2</v>
      </c>
      <c r="W66" t="s">
        <v>41</v>
      </c>
      <c r="X66" t="s">
        <v>972</v>
      </c>
      <c r="Y66" s="7" t="s">
        <v>1001</v>
      </c>
    </row>
    <row r="67" spans="1:25" x14ac:dyDescent="0.35">
      <c r="A67" s="2">
        <v>44872</v>
      </c>
      <c r="B67" s="3" t="s">
        <v>214</v>
      </c>
      <c r="C67" s="3" t="s">
        <v>215</v>
      </c>
      <c r="D67" s="4" t="s">
        <v>216</v>
      </c>
      <c r="E67" s="3" t="s">
        <v>217</v>
      </c>
      <c r="F67" s="4" t="s">
        <v>209</v>
      </c>
      <c r="G67" s="3" t="s">
        <v>210</v>
      </c>
      <c r="H67" s="3" t="s">
        <v>218</v>
      </c>
      <c r="I67" s="3" t="s">
        <v>32</v>
      </c>
      <c r="J67" s="5"/>
      <c r="K67" s="3" t="s">
        <v>119</v>
      </c>
      <c r="L67" s="3" t="s">
        <v>34</v>
      </c>
      <c r="M67" s="6" t="s">
        <v>219</v>
      </c>
      <c r="N67" s="3" t="s">
        <v>36</v>
      </c>
      <c r="O67" s="3" t="s">
        <v>37</v>
      </c>
      <c r="P67" s="5"/>
      <c r="Q67" s="3" t="s">
        <v>86</v>
      </c>
      <c r="R67" s="3" t="s">
        <v>204</v>
      </c>
      <c r="S67" s="3" t="s">
        <v>39</v>
      </c>
      <c r="T67" s="3" t="s">
        <v>40</v>
      </c>
      <c r="U67" s="5">
        <v>2.89</v>
      </c>
      <c r="V67" s="5">
        <v>0.3</v>
      </c>
      <c r="W67" t="s">
        <v>41</v>
      </c>
      <c r="X67" t="s">
        <v>972</v>
      </c>
      <c r="Y67" s="7" t="s">
        <v>1001</v>
      </c>
    </row>
    <row r="68" spans="1:25" x14ac:dyDescent="0.35">
      <c r="A68" s="2">
        <v>44872</v>
      </c>
      <c r="B68" s="3" t="s">
        <v>214</v>
      </c>
      <c r="C68" s="3" t="s">
        <v>215</v>
      </c>
      <c r="D68" s="4" t="s">
        <v>216</v>
      </c>
      <c r="E68" s="3" t="s">
        <v>217</v>
      </c>
      <c r="F68" s="4" t="s">
        <v>209</v>
      </c>
      <c r="G68" s="3" t="s">
        <v>210</v>
      </c>
      <c r="H68" s="3" t="s">
        <v>218</v>
      </c>
      <c r="I68" s="3" t="s">
        <v>32</v>
      </c>
      <c r="J68" s="5"/>
      <c r="K68" s="3" t="s">
        <v>119</v>
      </c>
      <c r="L68" s="3" t="s">
        <v>49</v>
      </c>
      <c r="M68" s="6" t="s">
        <v>220</v>
      </c>
      <c r="N68" s="3" t="s">
        <v>80</v>
      </c>
      <c r="O68" s="3" t="s">
        <v>221</v>
      </c>
      <c r="P68" s="5">
        <v>2</v>
      </c>
      <c r="Q68" s="3" t="s">
        <v>86</v>
      </c>
      <c r="R68" s="3" t="s">
        <v>86</v>
      </c>
      <c r="S68" s="3" t="s">
        <v>39</v>
      </c>
      <c r="T68" s="3" t="s">
        <v>40</v>
      </c>
      <c r="U68" s="5"/>
      <c r="V68" s="5"/>
      <c r="W68" t="s">
        <v>41</v>
      </c>
      <c r="X68" t="s">
        <v>972</v>
      </c>
      <c r="Y68" s="7" t="s">
        <v>1001</v>
      </c>
    </row>
    <row r="69" spans="1:25" x14ac:dyDescent="0.35">
      <c r="A69" s="2">
        <v>44914</v>
      </c>
      <c r="B69" s="3" t="s">
        <v>222</v>
      </c>
      <c r="C69" s="3" t="s">
        <v>223</v>
      </c>
      <c r="D69" s="4" t="s">
        <v>207</v>
      </c>
      <c r="E69" s="3" t="s">
        <v>208</v>
      </c>
      <c r="F69" s="4" t="s">
        <v>209</v>
      </c>
      <c r="G69" s="3" t="s">
        <v>210</v>
      </c>
      <c r="H69" s="3" t="s">
        <v>218</v>
      </c>
      <c r="I69" s="3" t="s">
        <v>32</v>
      </c>
      <c r="J69" s="5">
        <v>327.22899999999998</v>
      </c>
      <c r="K69" s="3" t="s">
        <v>119</v>
      </c>
      <c r="L69" s="3" t="s">
        <v>34</v>
      </c>
      <c r="M69" s="6" t="s">
        <v>224</v>
      </c>
      <c r="N69" s="3" t="s">
        <v>36</v>
      </c>
      <c r="O69" s="3" t="s">
        <v>37</v>
      </c>
      <c r="P69" s="5">
        <v>209.61640566</v>
      </c>
      <c r="Q69" s="3" t="s">
        <v>86</v>
      </c>
      <c r="R69" s="3" t="s">
        <v>86</v>
      </c>
      <c r="S69" s="3" t="s">
        <v>39</v>
      </c>
      <c r="T69" s="3" t="s">
        <v>104</v>
      </c>
      <c r="U69" s="5">
        <v>95.14</v>
      </c>
      <c r="V69" s="5">
        <v>42.81</v>
      </c>
      <c r="W69" t="s">
        <v>41</v>
      </c>
      <c r="X69" t="s">
        <v>972</v>
      </c>
      <c r="Y69" s="7" t="s">
        <v>1002</v>
      </c>
    </row>
    <row r="70" spans="1:25" x14ac:dyDescent="0.35">
      <c r="A70" s="2">
        <v>44917</v>
      </c>
      <c r="B70" s="3" t="s">
        <v>225</v>
      </c>
      <c r="C70" s="3" t="s">
        <v>226</v>
      </c>
      <c r="D70" s="4" t="s">
        <v>216</v>
      </c>
      <c r="E70" s="3" t="s">
        <v>217</v>
      </c>
      <c r="F70" s="4" t="s">
        <v>209</v>
      </c>
      <c r="G70" s="3" t="s">
        <v>210</v>
      </c>
      <c r="H70" s="3" t="s">
        <v>227</v>
      </c>
      <c r="I70" s="3" t="s">
        <v>32</v>
      </c>
      <c r="J70" s="5">
        <v>0.05</v>
      </c>
      <c r="K70" s="3" t="s">
        <v>78</v>
      </c>
      <c r="L70" s="3" t="s">
        <v>79</v>
      </c>
      <c r="M70" s="6">
        <v>9941</v>
      </c>
      <c r="N70" s="3" t="s">
        <v>36</v>
      </c>
      <c r="O70" s="3" t="s">
        <v>98</v>
      </c>
      <c r="P70" s="5">
        <v>0.05</v>
      </c>
      <c r="Q70" s="3" t="s">
        <v>38</v>
      </c>
      <c r="R70" s="3" t="s">
        <v>38</v>
      </c>
      <c r="S70" s="3" t="s">
        <v>39</v>
      </c>
      <c r="T70" s="3" t="s">
        <v>40</v>
      </c>
      <c r="U70" s="5">
        <v>3.7999999999999999E-2</v>
      </c>
      <c r="V70" s="5">
        <v>1E-3</v>
      </c>
      <c r="W70" t="s">
        <v>79</v>
      </c>
      <c r="X70" t="s">
        <v>972</v>
      </c>
      <c r="Y70" s="7" t="s">
        <v>1003</v>
      </c>
    </row>
    <row r="71" spans="1:25" x14ac:dyDescent="0.35">
      <c r="A71" s="2">
        <v>44897</v>
      </c>
      <c r="B71" s="3" t="s">
        <v>228</v>
      </c>
      <c r="C71" s="3" t="s">
        <v>229</v>
      </c>
      <c r="D71" s="3" t="s">
        <v>216</v>
      </c>
      <c r="E71" s="3" t="s">
        <v>217</v>
      </c>
      <c r="F71" s="3" t="s">
        <v>209</v>
      </c>
      <c r="G71" s="3" t="s">
        <v>210</v>
      </c>
      <c r="H71" s="3" t="s">
        <v>218</v>
      </c>
      <c r="I71" s="3" t="s">
        <v>32</v>
      </c>
      <c r="J71" s="5">
        <v>34.504415000000002</v>
      </c>
      <c r="K71" s="3" t="s">
        <v>119</v>
      </c>
      <c r="L71" s="3" t="s">
        <v>34</v>
      </c>
      <c r="M71" s="6" t="s">
        <v>230</v>
      </c>
      <c r="N71" s="3" t="s">
        <v>36</v>
      </c>
      <c r="O71" s="3" t="s">
        <v>37</v>
      </c>
      <c r="P71" s="5">
        <v>23</v>
      </c>
      <c r="Q71" s="3" t="s">
        <v>86</v>
      </c>
      <c r="R71" s="3" t="s">
        <v>86</v>
      </c>
      <c r="S71" s="3" t="s">
        <v>39</v>
      </c>
      <c r="T71" s="3" t="s">
        <v>40</v>
      </c>
      <c r="U71" s="5">
        <v>12.880666</v>
      </c>
      <c r="V71" s="5">
        <v>3.9947569999999999</v>
      </c>
      <c r="W71" t="s">
        <v>41</v>
      </c>
      <c r="X71" t="s">
        <v>972</v>
      </c>
      <c r="Y71" s="7" t="s">
        <v>1004</v>
      </c>
    </row>
    <row r="72" spans="1:25" x14ac:dyDescent="0.35">
      <c r="A72" s="2">
        <v>44897</v>
      </c>
      <c r="B72" s="3" t="s">
        <v>228</v>
      </c>
      <c r="C72" s="3" t="s">
        <v>229</v>
      </c>
      <c r="D72" s="3" t="s">
        <v>216</v>
      </c>
      <c r="E72" s="3" t="s">
        <v>217</v>
      </c>
      <c r="F72" s="3" t="s">
        <v>209</v>
      </c>
      <c r="G72" s="3" t="s">
        <v>210</v>
      </c>
      <c r="H72" s="3" t="s">
        <v>218</v>
      </c>
      <c r="I72" s="3" t="s">
        <v>32</v>
      </c>
      <c r="J72" s="5"/>
      <c r="K72" s="3" t="s">
        <v>119</v>
      </c>
      <c r="L72" s="3" t="s">
        <v>34</v>
      </c>
      <c r="M72" s="6" t="s">
        <v>231</v>
      </c>
      <c r="N72" s="3" t="s">
        <v>36</v>
      </c>
      <c r="O72" s="3" t="s">
        <v>75</v>
      </c>
      <c r="P72" s="5">
        <v>7</v>
      </c>
      <c r="Q72" s="3" t="s">
        <v>86</v>
      </c>
      <c r="R72" s="3" t="s">
        <v>86</v>
      </c>
      <c r="S72" s="3" t="s">
        <v>39</v>
      </c>
      <c r="T72" s="3" t="s">
        <v>40</v>
      </c>
      <c r="U72" s="5">
        <v>3.9202029999999999</v>
      </c>
      <c r="V72" s="5">
        <v>1.2157960000000001</v>
      </c>
      <c r="W72" t="s">
        <v>41</v>
      </c>
      <c r="X72" t="s">
        <v>972</v>
      </c>
      <c r="Y72" s="7" t="s">
        <v>1004</v>
      </c>
    </row>
    <row r="73" spans="1:25" x14ac:dyDescent="0.35">
      <c r="A73" s="2">
        <v>44876</v>
      </c>
      <c r="B73" s="3" t="s">
        <v>232</v>
      </c>
      <c r="C73" s="3" t="s">
        <v>233</v>
      </c>
      <c r="D73" s="3" t="s">
        <v>207</v>
      </c>
      <c r="E73" s="3" t="s">
        <v>208</v>
      </c>
      <c r="F73" s="3" t="s">
        <v>209</v>
      </c>
      <c r="G73" s="3" t="s">
        <v>210</v>
      </c>
      <c r="H73" s="3" t="s">
        <v>218</v>
      </c>
      <c r="I73" s="3" t="s">
        <v>32</v>
      </c>
      <c r="J73" s="5">
        <v>577.35</v>
      </c>
      <c r="K73" s="3" t="s">
        <v>234</v>
      </c>
      <c r="L73" s="3" t="s">
        <v>34</v>
      </c>
      <c r="M73" s="6" t="s">
        <v>235</v>
      </c>
      <c r="N73" s="3" t="s">
        <v>36</v>
      </c>
      <c r="O73" s="3" t="s">
        <v>37</v>
      </c>
      <c r="P73" s="5">
        <v>191.4483798</v>
      </c>
      <c r="Q73" s="3" t="s">
        <v>86</v>
      </c>
      <c r="R73" s="3" t="s">
        <v>52</v>
      </c>
      <c r="S73" s="3" t="s">
        <v>39</v>
      </c>
      <c r="T73" s="3" t="s">
        <v>40</v>
      </c>
      <c r="U73" s="5">
        <v>7</v>
      </c>
      <c r="V73" s="5">
        <v>7</v>
      </c>
      <c r="W73" t="s">
        <v>41</v>
      </c>
      <c r="X73" t="s">
        <v>972</v>
      </c>
      <c r="Y73" s="7" t="s">
        <v>1005</v>
      </c>
    </row>
    <row r="74" spans="1:25" x14ac:dyDescent="0.35">
      <c r="A74" s="2">
        <v>44876</v>
      </c>
      <c r="B74" s="3" t="s">
        <v>232</v>
      </c>
      <c r="C74" s="3" t="s">
        <v>233</v>
      </c>
      <c r="D74" s="3" t="s">
        <v>207</v>
      </c>
      <c r="E74" s="3" t="s">
        <v>208</v>
      </c>
      <c r="F74" s="3" t="s">
        <v>209</v>
      </c>
      <c r="G74" s="3" t="s">
        <v>210</v>
      </c>
      <c r="H74" s="3" t="s">
        <v>218</v>
      </c>
      <c r="I74" s="3" t="s">
        <v>32</v>
      </c>
      <c r="J74" s="5"/>
      <c r="K74" s="3" t="s">
        <v>234</v>
      </c>
      <c r="L74" s="3" t="s">
        <v>34</v>
      </c>
      <c r="M74" s="6" t="s">
        <v>235</v>
      </c>
      <c r="N74" s="3" t="s">
        <v>36</v>
      </c>
      <c r="O74" s="3" t="s">
        <v>37</v>
      </c>
      <c r="P74" s="5"/>
      <c r="Q74" s="3" t="s">
        <v>86</v>
      </c>
      <c r="R74" s="3" t="s">
        <v>86</v>
      </c>
      <c r="S74" s="3" t="s">
        <v>39</v>
      </c>
      <c r="T74" s="3" t="s">
        <v>40</v>
      </c>
      <c r="U74" s="5">
        <v>15.91</v>
      </c>
      <c r="V74" s="5">
        <v>23.85</v>
      </c>
      <c r="W74" t="s">
        <v>41</v>
      </c>
      <c r="X74" t="s">
        <v>972</v>
      </c>
      <c r="Y74" s="7" t="s">
        <v>1005</v>
      </c>
    </row>
    <row r="75" spans="1:25" x14ac:dyDescent="0.35">
      <c r="A75" s="2">
        <v>44910</v>
      </c>
      <c r="B75" s="3" t="s">
        <v>236</v>
      </c>
      <c r="C75" s="3" t="s">
        <v>237</v>
      </c>
      <c r="D75" s="4" t="s">
        <v>207</v>
      </c>
      <c r="E75" s="3" t="s">
        <v>208</v>
      </c>
      <c r="F75" s="4" t="s">
        <v>209</v>
      </c>
      <c r="G75" s="3" t="s">
        <v>210</v>
      </c>
      <c r="H75" s="3" t="s">
        <v>238</v>
      </c>
      <c r="I75" s="3" t="s">
        <v>32</v>
      </c>
      <c r="J75" s="5">
        <v>1373.08</v>
      </c>
      <c r="K75" s="3" t="s">
        <v>138</v>
      </c>
      <c r="L75" s="3" t="s">
        <v>34</v>
      </c>
      <c r="M75" s="6" t="s">
        <v>239</v>
      </c>
      <c r="N75" s="3" t="s">
        <v>36</v>
      </c>
      <c r="O75" s="3" t="s">
        <v>37</v>
      </c>
      <c r="P75" s="5">
        <v>100</v>
      </c>
      <c r="Q75" s="3" t="s">
        <v>52</v>
      </c>
      <c r="R75" s="3" t="s">
        <v>140</v>
      </c>
      <c r="S75" s="3" t="s">
        <v>39</v>
      </c>
      <c r="T75" s="3" t="s">
        <v>40</v>
      </c>
      <c r="U75" s="5">
        <v>4.7</v>
      </c>
      <c r="V75" s="5">
        <v>8.5299999999999994</v>
      </c>
      <c r="W75" t="s">
        <v>41</v>
      </c>
      <c r="X75" t="s">
        <v>972</v>
      </c>
      <c r="Y75" s="7" t="s">
        <v>1006</v>
      </c>
    </row>
    <row r="76" spans="1:25" x14ac:dyDescent="0.35">
      <c r="A76" s="2">
        <v>44910</v>
      </c>
      <c r="B76" s="3" t="s">
        <v>236</v>
      </c>
      <c r="C76" s="3" t="s">
        <v>237</v>
      </c>
      <c r="D76" s="4" t="s">
        <v>207</v>
      </c>
      <c r="E76" s="3" t="s">
        <v>208</v>
      </c>
      <c r="F76" s="4" t="s">
        <v>209</v>
      </c>
      <c r="G76" s="3" t="s">
        <v>210</v>
      </c>
      <c r="H76" s="3" t="s">
        <v>238</v>
      </c>
      <c r="I76" s="3" t="s">
        <v>32</v>
      </c>
      <c r="J76" s="5"/>
      <c r="K76" s="3" t="s">
        <v>138</v>
      </c>
      <c r="L76" s="3" t="s">
        <v>34</v>
      </c>
      <c r="M76" s="6" t="s">
        <v>239</v>
      </c>
      <c r="N76" s="3" t="s">
        <v>36</v>
      </c>
      <c r="O76" s="3" t="s">
        <v>37</v>
      </c>
      <c r="P76" s="5"/>
      <c r="Q76" s="3" t="s">
        <v>52</v>
      </c>
      <c r="R76" s="3" t="s">
        <v>52</v>
      </c>
      <c r="S76" s="3" t="s">
        <v>39</v>
      </c>
      <c r="T76" s="3" t="s">
        <v>40</v>
      </c>
      <c r="U76" s="5">
        <v>14.1</v>
      </c>
      <c r="V76" s="5">
        <v>25.59</v>
      </c>
      <c r="W76" t="s">
        <v>41</v>
      </c>
      <c r="X76" t="s">
        <v>972</v>
      </c>
      <c r="Y76" s="7" t="s">
        <v>1006</v>
      </c>
    </row>
    <row r="77" spans="1:25" x14ac:dyDescent="0.35">
      <c r="A77" s="2">
        <v>44916</v>
      </c>
      <c r="B77" s="3" t="s">
        <v>240</v>
      </c>
      <c r="C77" s="3" t="s">
        <v>241</v>
      </c>
      <c r="D77" s="4" t="s">
        <v>207</v>
      </c>
      <c r="E77" s="3" t="s">
        <v>208</v>
      </c>
      <c r="F77" s="4" t="s">
        <v>209</v>
      </c>
      <c r="G77" s="3" t="s">
        <v>210</v>
      </c>
      <c r="H77" s="3" t="s">
        <v>238</v>
      </c>
      <c r="I77" s="3" t="s">
        <v>32</v>
      </c>
      <c r="J77" s="5">
        <v>212.244</v>
      </c>
      <c r="K77" s="3" t="s">
        <v>119</v>
      </c>
      <c r="L77" s="3" t="s">
        <v>34</v>
      </c>
      <c r="M77" s="6" t="s">
        <v>242</v>
      </c>
      <c r="N77" s="3" t="s">
        <v>36</v>
      </c>
      <c r="O77" s="3" t="s">
        <v>37</v>
      </c>
      <c r="P77" s="5">
        <v>74.388870310000001</v>
      </c>
      <c r="Q77" s="3" t="s">
        <v>86</v>
      </c>
      <c r="R77" s="3" t="s">
        <v>52</v>
      </c>
      <c r="S77" s="3" t="s">
        <v>109</v>
      </c>
      <c r="T77" s="3" t="s">
        <v>40</v>
      </c>
      <c r="U77" s="5"/>
      <c r="V77" s="5">
        <v>5.03</v>
      </c>
      <c r="W77" t="s">
        <v>41</v>
      </c>
      <c r="X77" t="s">
        <v>972</v>
      </c>
      <c r="Y77" s="7" t="s">
        <v>1007</v>
      </c>
    </row>
    <row r="78" spans="1:25" x14ac:dyDescent="0.35">
      <c r="A78" s="2">
        <v>44916</v>
      </c>
      <c r="B78" s="3" t="s">
        <v>240</v>
      </c>
      <c r="C78" s="3" t="s">
        <v>241</v>
      </c>
      <c r="D78" s="4" t="s">
        <v>207</v>
      </c>
      <c r="E78" s="3" t="s">
        <v>208</v>
      </c>
      <c r="F78" s="4" t="s">
        <v>209</v>
      </c>
      <c r="G78" s="3" t="s">
        <v>210</v>
      </c>
      <c r="H78" s="3" t="s">
        <v>238</v>
      </c>
      <c r="I78" s="3" t="s">
        <v>32</v>
      </c>
      <c r="J78" s="5"/>
      <c r="K78" s="3" t="s">
        <v>119</v>
      </c>
      <c r="L78" s="3" t="s">
        <v>34</v>
      </c>
      <c r="M78" s="6" t="s">
        <v>242</v>
      </c>
      <c r="N78" s="3" t="s">
        <v>36</v>
      </c>
      <c r="O78" s="3" t="s">
        <v>37</v>
      </c>
      <c r="P78" s="5"/>
      <c r="Q78" s="3" t="s">
        <v>86</v>
      </c>
      <c r="R78" s="3" t="s">
        <v>86</v>
      </c>
      <c r="S78" s="3" t="s">
        <v>109</v>
      </c>
      <c r="T78" s="3" t="s">
        <v>40</v>
      </c>
      <c r="U78" s="5"/>
      <c r="V78" s="5">
        <v>24</v>
      </c>
      <c r="W78" t="s">
        <v>41</v>
      </c>
      <c r="X78" t="s">
        <v>972</v>
      </c>
      <c r="Y78" s="7" t="s">
        <v>1007</v>
      </c>
    </row>
    <row r="79" spans="1:25" x14ac:dyDescent="0.35">
      <c r="A79" s="2">
        <v>44916</v>
      </c>
      <c r="B79" s="3" t="s">
        <v>240</v>
      </c>
      <c r="C79" s="3" t="s">
        <v>241</v>
      </c>
      <c r="D79" s="4" t="s">
        <v>207</v>
      </c>
      <c r="E79" s="3" t="s">
        <v>208</v>
      </c>
      <c r="F79" s="4" t="s">
        <v>209</v>
      </c>
      <c r="G79" s="3" t="s">
        <v>210</v>
      </c>
      <c r="H79" s="3" t="s">
        <v>238</v>
      </c>
      <c r="I79" s="3" t="s">
        <v>32</v>
      </c>
      <c r="J79" s="5"/>
      <c r="K79" s="3" t="s">
        <v>119</v>
      </c>
      <c r="L79" s="3" t="s">
        <v>34</v>
      </c>
      <c r="M79" s="6" t="s">
        <v>243</v>
      </c>
      <c r="N79" s="3" t="s">
        <v>36</v>
      </c>
      <c r="O79" s="3" t="s">
        <v>37</v>
      </c>
      <c r="P79" s="5">
        <v>28.929416800000002</v>
      </c>
      <c r="Q79" s="3" t="s">
        <v>86</v>
      </c>
      <c r="R79" s="3" t="s">
        <v>60</v>
      </c>
      <c r="S79" s="3" t="s">
        <v>109</v>
      </c>
      <c r="T79" s="3" t="s">
        <v>40</v>
      </c>
      <c r="U79" s="5"/>
      <c r="V79" s="5">
        <v>3</v>
      </c>
      <c r="W79" t="s">
        <v>41</v>
      </c>
      <c r="X79" t="s">
        <v>972</v>
      </c>
      <c r="Y79" s="7" t="s">
        <v>1007</v>
      </c>
    </row>
    <row r="80" spans="1:25" x14ac:dyDescent="0.35">
      <c r="A80" s="2">
        <v>44916</v>
      </c>
      <c r="B80" s="3" t="s">
        <v>240</v>
      </c>
      <c r="C80" s="3" t="s">
        <v>241</v>
      </c>
      <c r="D80" s="4" t="s">
        <v>207</v>
      </c>
      <c r="E80" s="3" t="s">
        <v>208</v>
      </c>
      <c r="F80" s="4" t="s">
        <v>209</v>
      </c>
      <c r="G80" s="3" t="s">
        <v>210</v>
      </c>
      <c r="H80" s="3" t="s">
        <v>238</v>
      </c>
      <c r="I80" s="3" t="s">
        <v>32</v>
      </c>
      <c r="J80" s="5"/>
      <c r="K80" s="3" t="s">
        <v>119</v>
      </c>
      <c r="L80" s="3" t="s">
        <v>34</v>
      </c>
      <c r="M80" s="6" t="s">
        <v>243</v>
      </c>
      <c r="N80" s="3" t="s">
        <v>36</v>
      </c>
      <c r="O80" s="3" t="s">
        <v>37</v>
      </c>
      <c r="P80" s="5"/>
      <c r="Q80" s="3" t="s">
        <v>86</v>
      </c>
      <c r="R80" s="3" t="s">
        <v>52</v>
      </c>
      <c r="S80" s="3" t="s">
        <v>109</v>
      </c>
      <c r="T80" s="3" t="s">
        <v>40</v>
      </c>
      <c r="U80" s="5"/>
      <c r="V80" s="5">
        <v>8</v>
      </c>
      <c r="W80" t="s">
        <v>41</v>
      </c>
      <c r="X80" t="s">
        <v>972</v>
      </c>
      <c r="Y80" s="7" t="s">
        <v>1007</v>
      </c>
    </row>
    <row r="81" spans="1:25" x14ac:dyDescent="0.35">
      <c r="A81" s="2">
        <v>44916</v>
      </c>
      <c r="B81" s="3" t="s">
        <v>240</v>
      </c>
      <c r="C81" s="3" t="s">
        <v>241</v>
      </c>
      <c r="D81" s="4" t="s">
        <v>207</v>
      </c>
      <c r="E81" s="3" t="s">
        <v>208</v>
      </c>
      <c r="F81" s="4" t="s">
        <v>209</v>
      </c>
      <c r="G81" s="3" t="s">
        <v>210</v>
      </c>
      <c r="H81" s="3" t="s">
        <v>238</v>
      </c>
      <c r="I81" s="3" t="s">
        <v>32</v>
      </c>
      <c r="J81" s="5"/>
      <c r="K81" s="3" t="s">
        <v>119</v>
      </c>
      <c r="L81" s="3" t="s">
        <v>34</v>
      </c>
      <c r="M81" s="6" t="s">
        <v>243</v>
      </c>
      <c r="N81" s="3" t="s">
        <v>36</v>
      </c>
      <c r="O81" s="3" t="s">
        <v>37</v>
      </c>
      <c r="P81" s="5"/>
      <c r="Q81" s="3" t="s">
        <v>86</v>
      </c>
      <c r="R81" s="3" t="s">
        <v>86</v>
      </c>
      <c r="S81" s="3" t="s">
        <v>109</v>
      </c>
      <c r="T81" s="3" t="s">
        <v>40</v>
      </c>
      <c r="U81" s="5"/>
      <c r="V81" s="5">
        <v>17</v>
      </c>
      <c r="W81" t="s">
        <v>41</v>
      </c>
      <c r="X81" t="s">
        <v>972</v>
      </c>
      <c r="Y81" s="7" t="s">
        <v>1007</v>
      </c>
    </row>
    <row r="82" spans="1:25" x14ac:dyDescent="0.35">
      <c r="A82" s="2">
        <v>44897</v>
      </c>
      <c r="B82" s="3" t="s">
        <v>244</v>
      </c>
      <c r="C82" s="3" t="s">
        <v>245</v>
      </c>
      <c r="D82" s="4" t="s">
        <v>207</v>
      </c>
      <c r="E82" s="3" t="s">
        <v>208</v>
      </c>
      <c r="F82" s="4" t="s">
        <v>209</v>
      </c>
      <c r="G82" s="3" t="s">
        <v>210</v>
      </c>
      <c r="H82" s="3" t="s">
        <v>227</v>
      </c>
      <c r="I82" s="3" t="s">
        <v>32</v>
      </c>
      <c r="J82" s="5">
        <v>319.29000000000002</v>
      </c>
      <c r="K82" s="3" t="s">
        <v>119</v>
      </c>
      <c r="L82" s="3" t="s">
        <v>34</v>
      </c>
      <c r="M82" s="6" t="s">
        <v>246</v>
      </c>
      <c r="N82" s="3" t="s">
        <v>36</v>
      </c>
      <c r="O82" s="3" t="s">
        <v>37</v>
      </c>
      <c r="P82" s="5">
        <v>151.16976419</v>
      </c>
      <c r="Q82" s="3" t="s">
        <v>86</v>
      </c>
      <c r="R82" s="3" t="s">
        <v>86</v>
      </c>
      <c r="S82" s="3" t="s">
        <v>39</v>
      </c>
      <c r="T82" s="3" t="s">
        <v>40</v>
      </c>
      <c r="U82" s="5">
        <v>40.24</v>
      </c>
      <c r="V82" s="5">
        <v>49.04</v>
      </c>
      <c r="W82" t="s">
        <v>41</v>
      </c>
      <c r="X82" t="s">
        <v>972</v>
      </c>
      <c r="Y82" s="7" t="s">
        <v>1008</v>
      </c>
    </row>
    <row r="83" spans="1:25" x14ac:dyDescent="0.35">
      <c r="A83" s="2">
        <v>44910</v>
      </c>
      <c r="B83" s="3" t="s">
        <v>247</v>
      </c>
      <c r="C83" s="3" t="s">
        <v>248</v>
      </c>
      <c r="D83" s="4" t="s">
        <v>207</v>
      </c>
      <c r="E83" s="3" t="s">
        <v>208</v>
      </c>
      <c r="F83" s="4" t="s">
        <v>209</v>
      </c>
      <c r="G83" s="3" t="s">
        <v>210</v>
      </c>
      <c r="H83" s="3" t="s">
        <v>227</v>
      </c>
      <c r="I83" s="3" t="s">
        <v>32</v>
      </c>
      <c r="J83" s="5">
        <v>357.6</v>
      </c>
      <c r="K83" s="3" t="s">
        <v>119</v>
      </c>
      <c r="L83" s="3" t="s">
        <v>34</v>
      </c>
      <c r="M83" s="6" t="s">
        <v>249</v>
      </c>
      <c r="N83" s="3" t="s">
        <v>36</v>
      </c>
      <c r="O83" s="3" t="s">
        <v>37</v>
      </c>
      <c r="P83" s="5">
        <v>140.70789653</v>
      </c>
      <c r="Q83" s="3" t="s">
        <v>52</v>
      </c>
      <c r="R83" s="3" t="s">
        <v>52</v>
      </c>
      <c r="S83" s="3" t="s">
        <v>39</v>
      </c>
      <c r="T83" s="3" t="s">
        <v>104</v>
      </c>
      <c r="U83" s="5">
        <v>7.7065599999999996</v>
      </c>
      <c r="V83" s="5">
        <v>16.950385000000001</v>
      </c>
      <c r="W83" t="s">
        <v>41</v>
      </c>
      <c r="X83" t="s">
        <v>972</v>
      </c>
      <c r="Y83" s="7" t="s">
        <v>1009</v>
      </c>
    </row>
    <row r="84" spans="1:25" x14ac:dyDescent="0.35">
      <c r="A84" s="2">
        <v>44910</v>
      </c>
      <c r="B84" s="3" t="s">
        <v>247</v>
      </c>
      <c r="C84" s="3" t="s">
        <v>248</v>
      </c>
      <c r="D84" s="4" t="s">
        <v>207</v>
      </c>
      <c r="E84" s="3" t="s">
        <v>208</v>
      </c>
      <c r="F84" s="4" t="s">
        <v>209</v>
      </c>
      <c r="G84" s="3" t="s">
        <v>210</v>
      </c>
      <c r="H84" s="3" t="s">
        <v>227</v>
      </c>
      <c r="I84" s="3" t="s">
        <v>32</v>
      </c>
      <c r="J84" s="5"/>
      <c r="K84" s="3" t="s">
        <v>119</v>
      </c>
      <c r="L84" s="3" t="s">
        <v>34</v>
      </c>
      <c r="M84" s="6" t="s">
        <v>249</v>
      </c>
      <c r="N84" s="3" t="s">
        <v>36</v>
      </c>
      <c r="O84" s="3" t="s">
        <v>37</v>
      </c>
      <c r="P84" s="5"/>
      <c r="Q84" s="3" t="s">
        <v>52</v>
      </c>
      <c r="R84" s="3" t="s">
        <v>121</v>
      </c>
      <c r="S84" s="3" t="s">
        <v>39</v>
      </c>
      <c r="T84" s="3" t="s">
        <v>104</v>
      </c>
      <c r="U84" s="5">
        <v>9.0947809999999993</v>
      </c>
      <c r="V84" s="5">
        <v>3.293561</v>
      </c>
      <c r="W84" t="s">
        <v>41</v>
      </c>
      <c r="X84" t="s">
        <v>972</v>
      </c>
      <c r="Y84" s="7" t="s">
        <v>1009</v>
      </c>
    </row>
    <row r="85" spans="1:25" x14ac:dyDescent="0.35">
      <c r="A85" s="2">
        <v>44910</v>
      </c>
      <c r="B85" s="3" t="s">
        <v>247</v>
      </c>
      <c r="C85" s="3" t="s">
        <v>248</v>
      </c>
      <c r="D85" s="4" t="s">
        <v>207</v>
      </c>
      <c r="E85" s="3" t="s">
        <v>208</v>
      </c>
      <c r="F85" s="4" t="s">
        <v>209</v>
      </c>
      <c r="G85" s="3" t="s">
        <v>210</v>
      </c>
      <c r="H85" s="3" t="s">
        <v>227</v>
      </c>
      <c r="I85" s="3" t="s">
        <v>32</v>
      </c>
      <c r="J85" s="5"/>
      <c r="K85" s="3" t="s">
        <v>119</v>
      </c>
      <c r="L85" s="3" t="s">
        <v>34</v>
      </c>
      <c r="M85" s="6" t="s">
        <v>249</v>
      </c>
      <c r="N85" s="3" t="s">
        <v>36</v>
      </c>
      <c r="O85" s="3" t="s">
        <v>37</v>
      </c>
      <c r="P85" s="5"/>
      <c r="Q85" s="3" t="s">
        <v>52</v>
      </c>
      <c r="R85" s="3" t="s">
        <v>86</v>
      </c>
      <c r="S85" s="3" t="s">
        <v>39</v>
      </c>
      <c r="T85" s="3" t="s">
        <v>104</v>
      </c>
      <c r="U85" s="5">
        <v>7.7065599999999996</v>
      </c>
      <c r="V85" s="5">
        <v>5.1801389999999996</v>
      </c>
      <c r="W85" t="s">
        <v>41</v>
      </c>
      <c r="X85" t="s">
        <v>972</v>
      </c>
      <c r="Y85" s="7" t="s">
        <v>1009</v>
      </c>
    </row>
    <row r="86" spans="1:25" x14ac:dyDescent="0.35">
      <c r="A86" s="2">
        <v>44896</v>
      </c>
      <c r="B86" s="3" t="s">
        <v>250</v>
      </c>
      <c r="C86" s="3" t="s">
        <v>251</v>
      </c>
      <c r="D86" s="4" t="s">
        <v>207</v>
      </c>
      <c r="E86" s="3" t="s">
        <v>208</v>
      </c>
      <c r="F86" s="4" t="s">
        <v>209</v>
      </c>
      <c r="G86" s="3" t="s">
        <v>210</v>
      </c>
      <c r="H86" s="3" t="s">
        <v>227</v>
      </c>
      <c r="I86" s="3" t="s">
        <v>32</v>
      </c>
      <c r="J86" s="5">
        <v>498.83100000000002</v>
      </c>
      <c r="K86" s="3" t="s">
        <v>119</v>
      </c>
      <c r="L86" s="3" t="s">
        <v>34</v>
      </c>
      <c r="M86" s="6" t="s">
        <v>252</v>
      </c>
      <c r="N86" s="3" t="s">
        <v>36</v>
      </c>
      <c r="O86" s="3" t="s">
        <v>37</v>
      </c>
      <c r="P86" s="5">
        <v>175.28446747000001</v>
      </c>
      <c r="Q86" s="3" t="s">
        <v>121</v>
      </c>
      <c r="R86" s="3" t="s">
        <v>52</v>
      </c>
      <c r="S86" s="3" t="s">
        <v>39</v>
      </c>
      <c r="T86" s="3" t="s">
        <v>40</v>
      </c>
      <c r="U86" s="5">
        <v>15.1111</v>
      </c>
      <c r="V86" s="5">
        <v>13.91</v>
      </c>
      <c r="W86" t="s">
        <v>41</v>
      </c>
      <c r="X86" t="s">
        <v>972</v>
      </c>
      <c r="Y86" s="7" t="s">
        <v>1010</v>
      </c>
    </row>
    <row r="87" spans="1:25" x14ac:dyDescent="0.35">
      <c r="A87" s="2">
        <v>44896</v>
      </c>
      <c r="B87" s="3" t="s">
        <v>250</v>
      </c>
      <c r="C87" s="3" t="s">
        <v>251</v>
      </c>
      <c r="D87" s="4" t="s">
        <v>207</v>
      </c>
      <c r="E87" s="3" t="s">
        <v>208</v>
      </c>
      <c r="F87" s="4" t="s">
        <v>209</v>
      </c>
      <c r="G87" s="3" t="s">
        <v>210</v>
      </c>
      <c r="H87" s="3" t="s">
        <v>227</v>
      </c>
      <c r="I87" s="3" t="s">
        <v>32</v>
      </c>
      <c r="J87" s="5"/>
      <c r="K87" s="3" t="s">
        <v>119</v>
      </c>
      <c r="L87" s="3" t="s">
        <v>34</v>
      </c>
      <c r="M87" s="6" t="s">
        <v>252</v>
      </c>
      <c r="N87" s="3" t="s">
        <v>36</v>
      </c>
      <c r="O87" s="3" t="s">
        <v>37</v>
      </c>
      <c r="P87" s="5"/>
      <c r="Q87" s="3" t="s">
        <v>121</v>
      </c>
      <c r="R87" s="3" t="s">
        <v>121</v>
      </c>
      <c r="S87" s="3" t="s">
        <v>39</v>
      </c>
      <c r="T87" s="3" t="s">
        <v>40</v>
      </c>
      <c r="U87" s="5">
        <v>2.5581999999999998</v>
      </c>
      <c r="V87" s="5">
        <v>1.2170000000000001</v>
      </c>
      <c r="W87" t="s">
        <v>41</v>
      </c>
      <c r="X87" t="s">
        <v>972</v>
      </c>
      <c r="Y87" s="7" t="s">
        <v>1010</v>
      </c>
    </row>
    <row r="88" spans="1:25" x14ac:dyDescent="0.35">
      <c r="A88" s="2">
        <v>44896</v>
      </c>
      <c r="B88" s="3" t="s">
        <v>250</v>
      </c>
      <c r="C88" s="3" t="s">
        <v>251</v>
      </c>
      <c r="D88" s="4" t="s">
        <v>207</v>
      </c>
      <c r="E88" s="3" t="s">
        <v>208</v>
      </c>
      <c r="F88" s="4" t="s">
        <v>209</v>
      </c>
      <c r="G88" s="3" t="s">
        <v>210</v>
      </c>
      <c r="H88" s="3" t="s">
        <v>227</v>
      </c>
      <c r="I88" s="3" t="s">
        <v>32</v>
      </c>
      <c r="J88" s="5"/>
      <c r="K88" s="3" t="s">
        <v>119</v>
      </c>
      <c r="L88" s="3" t="s">
        <v>34</v>
      </c>
      <c r="M88" s="6" t="s">
        <v>252</v>
      </c>
      <c r="N88" s="3" t="s">
        <v>36</v>
      </c>
      <c r="O88" s="3" t="s">
        <v>37</v>
      </c>
      <c r="P88" s="5"/>
      <c r="Q88" s="3" t="s">
        <v>121</v>
      </c>
      <c r="R88" s="3" t="s">
        <v>253</v>
      </c>
      <c r="S88" s="3" t="s">
        <v>39</v>
      </c>
      <c r="T88" s="3" t="s">
        <v>40</v>
      </c>
      <c r="U88" s="5">
        <v>4.4157000000000002</v>
      </c>
      <c r="V88" s="5">
        <v>1.9350000000000001</v>
      </c>
      <c r="W88" t="s">
        <v>41</v>
      </c>
      <c r="X88" t="s">
        <v>972</v>
      </c>
      <c r="Y88" s="7" t="s">
        <v>1010</v>
      </c>
    </row>
    <row r="89" spans="1:25" x14ac:dyDescent="0.35">
      <c r="A89" s="2">
        <v>44896</v>
      </c>
      <c r="B89" s="3" t="s">
        <v>250</v>
      </c>
      <c r="C89" s="3" t="s">
        <v>251</v>
      </c>
      <c r="D89" s="4" t="s">
        <v>207</v>
      </c>
      <c r="E89" s="3" t="s">
        <v>208</v>
      </c>
      <c r="F89" s="4" t="s">
        <v>209</v>
      </c>
      <c r="G89" s="3" t="s">
        <v>210</v>
      </c>
      <c r="H89" s="3" t="s">
        <v>227</v>
      </c>
      <c r="I89" s="3" t="s">
        <v>32</v>
      </c>
      <c r="J89" s="5"/>
      <c r="K89" s="3" t="s">
        <v>119</v>
      </c>
      <c r="L89" s="3" t="s">
        <v>34</v>
      </c>
      <c r="M89" s="6" t="s">
        <v>252</v>
      </c>
      <c r="N89" s="3" t="s">
        <v>36</v>
      </c>
      <c r="O89" s="3" t="s">
        <v>37</v>
      </c>
      <c r="P89" s="5"/>
      <c r="Q89" s="3" t="s">
        <v>121</v>
      </c>
      <c r="R89" s="3" t="s">
        <v>86</v>
      </c>
      <c r="S89" s="3" t="s">
        <v>39</v>
      </c>
      <c r="T89" s="3" t="s">
        <v>40</v>
      </c>
      <c r="U89" s="5">
        <v>4.0129999999999999</v>
      </c>
      <c r="V89" s="5">
        <v>0.58099999999999996</v>
      </c>
      <c r="W89" t="s">
        <v>41</v>
      </c>
      <c r="X89" t="s">
        <v>972</v>
      </c>
      <c r="Y89" s="7" t="s">
        <v>1010</v>
      </c>
    </row>
    <row r="90" spans="1:25" x14ac:dyDescent="0.35">
      <c r="A90" s="2">
        <v>44896</v>
      </c>
      <c r="B90" s="3" t="s">
        <v>250</v>
      </c>
      <c r="C90" s="3" t="s">
        <v>251</v>
      </c>
      <c r="D90" s="4" t="s">
        <v>207</v>
      </c>
      <c r="E90" s="3" t="s">
        <v>208</v>
      </c>
      <c r="F90" s="4" t="s">
        <v>209</v>
      </c>
      <c r="G90" s="3" t="s">
        <v>210</v>
      </c>
      <c r="H90" s="3" t="s">
        <v>227</v>
      </c>
      <c r="I90" s="3" t="s">
        <v>32</v>
      </c>
      <c r="J90" s="5"/>
      <c r="K90" s="3" t="s">
        <v>119</v>
      </c>
      <c r="L90" s="3" t="s">
        <v>34</v>
      </c>
      <c r="M90" s="6" t="s">
        <v>254</v>
      </c>
      <c r="N90" s="3" t="s">
        <v>36</v>
      </c>
      <c r="O90" s="3" t="s">
        <v>37</v>
      </c>
      <c r="P90" s="5">
        <v>19.514523369999999</v>
      </c>
      <c r="Q90" s="3" t="s">
        <v>121</v>
      </c>
      <c r="R90" s="3"/>
      <c r="S90" s="3" t="s">
        <v>39</v>
      </c>
      <c r="T90" s="3" t="s">
        <v>40</v>
      </c>
      <c r="U90" s="5"/>
      <c r="V90" s="5"/>
      <c r="W90" t="s">
        <v>41</v>
      </c>
      <c r="X90" t="s">
        <v>972</v>
      </c>
      <c r="Y90" s="7" t="s">
        <v>1010</v>
      </c>
    </row>
    <row r="91" spans="1:25" x14ac:dyDescent="0.35">
      <c r="A91" s="2">
        <v>44816</v>
      </c>
      <c r="B91" s="3" t="s">
        <v>255</v>
      </c>
      <c r="C91" s="3" t="s">
        <v>256</v>
      </c>
      <c r="D91" s="4" t="s">
        <v>207</v>
      </c>
      <c r="E91" s="3" t="s">
        <v>208</v>
      </c>
      <c r="F91" s="4" t="s">
        <v>209</v>
      </c>
      <c r="G91" s="3" t="s">
        <v>210</v>
      </c>
      <c r="H91" s="3" t="s">
        <v>218</v>
      </c>
      <c r="I91" s="3" t="s">
        <v>32</v>
      </c>
      <c r="J91" s="5">
        <v>0.45</v>
      </c>
      <c r="K91" s="3" t="s">
        <v>97</v>
      </c>
      <c r="L91" s="3" t="s">
        <v>79</v>
      </c>
      <c r="M91" s="6">
        <v>6948</v>
      </c>
      <c r="N91" s="3" t="s">
        <v>36</v>
      </c>
      <c r="O91" s="3" t="s">
        <v>98</v>
      </c>
      <c r="P91" s="5">
        <v>0.3</v>
      </c>
      <c r="Q91" s="3" t="s">
        <v>86</v>
      </c>
      <c r="R91" s="3" t="s">
        <v>86</v>
      </c>
      <c r="S91" s="3" t="s">
        <v>109</v>
      </c>
      <c r="T91" s="3" t="s">
        <v>61</v>
      </c>
      <c r="U91" s="5"/>
      <c r="V91" s="5">
        <v>0.3</v>
      </c>
      <c r="W91" t="s">
        <v>79</v>
      </c>
      <c r="X91" t="s">
        <v>972</v>
      </c>
      <c r="Y91" s="7" t="s">
        <v>1011</v>
      </c>
    </row>
    <row r="92" spans="1:25" x14ac:dyDescent="0.35">
      <c r="A92" s="2">
        <v>44816</v>
      </c>
      <c r="B92" s="3" t="s">
        <v>255</v>
      </c>
      <c r="C92" s="3" t="s">
        <v>256</v>
      </c>
      <c r="D92" s="4" t="s">
        <v>207</v>
      </c>
      <c r="E92" s="3" t="s">
        <v>208</v>
      </c>
      <c r="F92" s="4" t="s">
        <v>209</v>
      </c>
      <c r="G92" s="3" t="s">
        <v>210</v>
      </c>
      <c r="H92" s="3" t="s">
        <v>218</v>
      </c>
      <c r="I92" s="3" t="s">
        <v>32</v>
      </c>
      <c r="J92" s="5"/>
      <c r="K92" s="3" t="s">
        <v>97</v>
      </c>
      <c r="L92" s="3" t="s">
        <v>79</v>
      </c>
      <c r="M92" s="6">
        <v>6948</v>
      </c>
      <c r="N92" s="3" t="s">
        <v>36</v>
      </c>
      <c r="O92" s="3" t="s">
        <v>195</v>
      </c>
      <c r="P92" s="5">
        <v>0.15</v>
      </c>
      <c r="Q92" s="3" t="s">
        <v>86</v>
      </c>
      <c r="R92" s="3" t="s">
        <v>86</v>
      </c>
      <c r="S92" s="3" t="s">
        <v>109</v>
      </c>
      <c r="T92" s="3" t="s">
        <v>61</v>
      </c>
      <c r="U92" s="5"/>
      <c r="V92" s="5">
        <v>0.15</v>
      </c>
      <c r="W92" t="s">
        <v>79</v>
      </c>
      <c r="X92" t="s">
        <v>972</v>
      </c>
      <c r="Y92" s="7" t="s">
        <v>1011</v>
      </c>
    </row>
    <row r="93" spans="1:25" x14ac:dyDescent="0.35">
      <c r="A93" s="2">
        <v>44923</v>
      </c>
      <c r="B93" s="3" t="s">
        <v>257</v>
      </c>
      <c r="C93" s="3" t="s">
        <v>258</v>
      </c>
      <c r="D93" s="4" t="s">
        <v>207</v>
      </c>
      <c r="E93" s="3" t="s">
        <v>208</v>
      </c>
      <c r="F93" s="4" t="s">
        <v>209</v>
      </c>
      <c r="G93" s="3" t="s">
        <v>210</v>
      </c>
      <c r="H93" s="3" t="s">
        <v>218</v>
      </c>
      <c r="I93" s="3" t="s">
        <v>32</v>
      </c>
      <c r="J93" s="5">
        <v>355.86200000000002</v>
      </c>
      <c r="K93" s="3" t="s">
        <v>107</v>
      </c>
      <c r="L93" s="3" t="s">
        <v>34</v>
      </c>
      <c r="M93" s="6" t="s">
        <v>259</v>
      </c>
      <c r="N93" s="3" t="s">
        <v>36</v>
      </c>
      <c r="O93" s="3" t="s">
        <v>37</v>
      </c>
      <c r="P93" s="5">
        <v>166.34030974000001</v>
      </c>
      <c r="Q93" s="3" t="s">
        <v>86</v>
      </c>
      <c r="R93" s="3" t="s">
        <v>86</v>
      </c>
      <c r="S93" s="3" t="s">
        <v>39</v>
      </c>
      <c r="T93" s="3" t="s">
        <v>104</v>
      </c>
      <c r="U93" s="5">
        <v>16.745999999999999</v>
      </c>
      <c r="V93" s="5">
        <v>53.56</v>
      </c>
      <c r="W93" t="s">
        <v>41</v>
      </c>
      <c r="X93" t="s">
        <v>972</v>
      </c>
      <c r="Y93" s="7" t="s">
        <v>1012</v>
      </c>
    </row>
    <row r="94" spans="1:25" x14ac:dyDescent="0.35">
      <c r="A94" s="2">
        <v>44918</v>
      </c>
      <c r="B94" s="3" t="s">
        <v>260</v>
      </c>
      <c r="C94" s="3" t="s">
        <v>261</v>
      </c>
      <c r="D94" s="4" t="s">
        <v>207</v>
      </c>
      <c r="E94" s="3" t="s">
        <v>208</v>
      </c>
      <c r="F94" s="4" t="s">
        <v>209</v>
      </c>
      <c r="G94" s="3" t="s">
        <v>210</v>
      </c>
      <c r="H94" s="3" t="s">
        <v>238</v>
      </c>
      <c r="I94" s="3" t="s">
        <v>32</v>
      </c>
      <c r="J94" s="5">
        <v>631.45899999999995</v>
      </c>
      <c r="K94" s="3" t="s">
        <v>119</v>
      </c>
      <c r="L94" s="3" t="s">
        <v>34</v>
      </c>
      <c r="M94" s="6" t="s">
        <v>262</v>
      </c>
      <c r="N94" s="3" t="s">
        <v>36</v>
      </c>
      <c r="O94" s="3" t="s">
        <v>37</v>
      </c>
      <c r="P94" s="5">
        <v>319.77498367000004</v>
      </c>
      <c r="Q94" s="3" t="s">
        <v>140</v>
      </c>
      <c r="R94" s="3" t="s">
        <v>140</v>
      </c>
      <c r="S94" s="3" t="s">
        <v>39</v>
      </c>
      <c r="T94" s="3" t="s">
        <v>40</v>
      </c>
      <c r="U94" s="5">
        <v>0.86</v>
      </c>
      <c r="V94" s="5">
        <v>1.9</v>
      </c>
      <c r="W94" t="s">
        <v>41</v>
      </c>
      <c r="X94" t="s">
        <v>972</v>
      </c>
      <c r="Y94" s="7" t="s">
        <v>1013</v>
      </c>
    </row>
    <row r="95" spans="1:25" x14ac:dyDescent="0.35">
      <c r="A95" s="2">
        <v>44915</v>
      </c>
      <c r="B95" s="3" t="s">
        <v>263</v>
      </c>
      <c r="C95" s="3" t="s">
        <v>264</v>
      </c>
      <c r="D95" s="4" t="s">
        <v>216</v>
      </c>
      <c r="E95" s="3" t="s">
        <v>217</v>
      </c>
      <c r="F95" s="4" t="s">
        <v>209</v>
      </c>
      <c r="G95" s="3" t="s">
        <v>210</v>
      </c>
      <c r="H95" s="3" t="s">
        <v>227</v>
      </c>
      <c r="I95" s="3" t="s">
        <v>32</v>
      </c>
      <c r="J95" s="5">
        <v>2.0699999999999998</v>
      </c>
      <c r="K95" s="3" t="s">
        <v>48</v>
      </c>
      <c r="L95" s="3" t="s">
        <v>49</v>
      </c>
      <c r="M95" s="6" t="s">
        <v>265</v>
      </c>
      <c r="N95" s="3" t="s">
        <v>80</v>
      </c>
      <c r="O95" s="3" t="s">
        <v>81</v>
      </c>
      <c r="P95" s="5">
        <v>2</v>
      </c>
      <c r="Q95" s="3" t="s">
        <v>38</v>
      </c>
      <c r="R95" s="3" t="s">
        <v>38</v>
      </c>
      <c r="S95" s="3" t="s">
        <v>69</v>
      </c>
      <c r="T95" s="3" t="s">
        <v>61</v>
      </c>
      <c r="U95" s="5">
        <v>2</v>
      </c>
      <c r="V95" s="5"/>
      <c r="W95" t="s">
        <v>41</v>
      </c>
      <c r="X95" t="s">
        <v>972</v>
      </c>
      <c r="Y95" s="7" t="s">
        <v>1014</v>
      </c>
    </row>
    <row r="96" spans="1:25" x14ac:dyDescent="0.35">
      <c r="A96" s="2">
        <v>44926</v>
      </c>
      <c r="B96" s="3" t="s">
        <v>266</v>
      </c>
      <c r="C96" s="3" t="s">
        <v>267</v>
      </c>
      <c r="D96" s="4" t="s">
        <v>207</v>
      </c>
      <c r="E96" s="3" t="s">
        <v>208</v>
      </c>
      <c r="F96" s="4" t="s">
        <v>209</v>
      </c>
      <c r="G96" s="3" t="s">
        <v>210</v>
      </c>
      <c r="H96" s="3" t="s">
        <v>218</v>
      </c>
      <c r="I96" s="3" t="s">
        <v>32</v>
      </c>
      <c r="J96" s="5">
        <v>8.0733960000000007</v>
      </c>
      <c r="K96" s="3" t="s">
        <v>97</v>
      </c>
      <c r="L96" s="3" t="s">
        <v>79</v>
      </c>
      <c r="M96" s="6">
        <v>10033</v>
      </c>
      <c r="N96" s="3" t="s">
        <v>80</v>
      </c>
      <c r="O96" s="3" t="s">
        <v>268</v>
      </c>
      <c r="P96" s="5">
        <v>8.0733960000000007</v>
      </c>
      <c r="Q96" s="3" t="s">
        <v>86</v>
      </c>
      <c r="R96" s="3" t="s">
        <v>86</v>
      </c>
      <c r="S96" s="3" t="s">
        <v>39</v>
      </c>
      <c r="T96" s="3" t="s">
        <v>104</v>
      </c>
      <c r="U96" s="5">
        <v>6</v>
      </c>
      <c r="V96" s="5">
        <v>2.0733959999999998</v>
      </c>
      <c r="W96" t="s">
        <v>79</v>
      </c>
      <c r="X96" t="s">
        <v>972</v>
      </c>
      <c r="Y96" s="7" t="s">
        <v>1015</v>
      </c>
    </row>
    <row r="97" spans="1:25" x14ac:dyDescent="0.35">
      <c r="A97" s="2">
        <v>44594</v>
      </c>
      <c r="B97" s="3" t="s">
        <v>269</v>
      </c>
      <c r="C97" s="3" t="s">
        <v>270</v>
      </c>
      <c r="D97" s="4" t="s">
        <v>207</v>
      </c>
      <c r="E97" s="3" t="s">
        <v>208</v>
      </c>
      <c r="F97" s="3" t="s">
        <v>209</v>
      </c>
      <c r="G97" s="3" t="s">
        <v>210</v>
      </c>
      <c r="H97" s="3" t="s">
        <v>227</v>
      </c>
      <c r="I97" s="3" t="s">
        <v>32</v>
      </c>
      <c r="J97" s="5">
        <v>0.22500000000000001</v>
      </c>
      <c r="K97" s="3" t="s">
        <v>97</v>
      </c>
      <c r="L97" s="3" t="s">
        <v>79</v>
      </c>
      <c r="M97" s="6">
        <v>6783</v>
      </c>
      <c r="N97" s="3" t="s">
        <v>80</v>
      </c>
      <c r="O97" s="3" t="s">
        <v>143</v>
      </c>
      <c r="P97" s="5">
        <v>0.22500000000000001</v>
      </c>
      <c r="Q97" s="3" t="s">
        <v>38</v>
      </c>
      <c r="R97" s="3" t="s">
        <v>38</v>
      </c>
      <c r="S97" s="3" t="s">
        <v>39</v>
      </c>
      <c r="T97" s="3" t="s">
        <v>104</v>
      </c>
      <c r="U97" s="5">
        <v>0.10125000000000001</v>
      </c>
      <c r="V97" s="5">
        <v>2.2499999999999999E-2</v>
      </c>
      <c r="W97" t="s">
        <v>79</v>
      </c>
      <c r="X97" t="s">
        <v>972</v>
      </c>
      <c r="Y97" s="7" t="s">
        <v>1016</v>
      </c>
    </row>
    <row r="98" spans="1:25" x14ac:dyDescent="0.35">
      <c r="A98" s="2">
        <v>44594</v>
      </c>
      <c r="B98" s="3" t="s">
        <v>269</v>
      </c>
      <c r="C98" s="3" t="s">
        <v>270</v>
      </c>
      <c r="D98" s="4" t="s">
        <v>207</v>
      </c>
      <c r="E98" s="3" t="s">
        <v>208</v>
      </c>
      <c r="F98" s="3" t="s">
        <v>209</v>
      </c>
      <c r="G98" s="3" t="s">
        <v>210</v>
      </c>
      <c r="H98" s="3" t="s">
        <v>227</v>
      </c>
      <c r="I98" s="3" t="s">
        <v>32</v>
      </c>
      <c r="J98" s="5"/>
      <c r="K98" s="3" t="s">
        <v>97</v>
      </c>
      <c r="L98" s="3" t="s">
        <v>79</v>
      </c>
      <c r="M98" s="6">
        <v>6783</v>
      </c>
      <c r="N98" s="3" t="s">
        <v>80</v>
      </c>
      <c r="O98" s="3" t="s">
        <v>143</v>
      </c>
      <c r="P98" s="5"/>
      <c r="Q98" s="3" t="s">
        <v>38</v>
      </c>
      <c r="R98" s="3" t="s">
        <v>86</v>
      </c>
      <c r="S98" s="3" t="s">
        <v>39</v>
      </c>
      <c r="T98" s="3" t="s">
        <v>104</v>
      </c>
      <c r="U98" s="5">
        <v>3.3750000000000002E-2</v>
      </c>
      <c r="V98" s="5">
        <v>6.7500000000000004E-2</v>
      </c>
      <c r="W98" t="s">
        <v>79</v>
      </c>
      <c r="X98" t="s">
        <v>972</v>
      </c>
      <c r="Y98" s="7" t="s">
        <v>1016</v>
      </c>
    </row>
    <row r="99" spans="1:25" x14ac:dyDescent="0.35">
      <c r="A99" s="2">
        <v>44909</v>
      </c>
      <c r="B99" s="3" t="s">
        <v>271</v>
      </c>
      <c r="C99" s="3" t="s">
        <v>272</v>
      </c>
      <c r="D99" s="4" t="s">
        <v>273</v>
      </c>
      <c r="E99" s="3" t="s">
        <v>208</v>
      </c>
      <c r="F99" s="3" t="s">
        <v>4</v>
      </c>
      <c r="G99" s="3" t="s">
        <v>210</v>
      </c>
      <c r="H99" s="3" t="s">
        <v>218</v>
      </c>
      <c r="I99" s="3" t="s">
        <v>32</v>
      </c>
      <c r="J99" s="5">
        <v>0.3</v>
      </c>
      <c r="K99" s="3" t="s">
        <v>97</v>
      </c>
      <c r="L99" s="3" t="s">
        <v>79</v>
      </c>
      <c r="M99" s="6">
        <v>6995</v>
      </c>
      <c r="N99" s="3" t="s">
        <v>36</v>
      </c>
      <c r="O99" s="3" t="s">
        <v>98</v>
      </c>
      <c r="P99" s="5">
        <v>0.3</v>
      </c>
      <c r="Q99" s="3" t="s">
        <v>86</v>
      </c>
      <c r="R99" s="3" t="s">
        <v>86</v>
      </c>
      <c r="S99" s="3" t="s">
        <v>69</v>
      </c>
      <c r="T99" s="3" t="s">
        <v>104</v>
      </c>
      <c r="U99" s="5">
        <v>0.3</v>
      </c>
      <c r="V99" s="5"/>
      <c r="W99" t="s">
        <v>79</v>
      </c>
      <c r="X99" t="s">
        <v>972</v>
      </c>
      <c r="Y99" s="7" t="s">
        <v>1017</v>
      </c>
    </row>
    <row r="100" spans="1:25" x14ac:dyDescent="0.35">
      <c r="A100" s="2">
        <v>44925</v>
      </c>
      <c r="B100" s="3" t="s">
        <v>274</v>
      </c>
      <c r="C100" s="3" t="s">
        <v>275</v>
      </c>
      <c r="D100" s="4" t="s">
        <v>207</v>
      </c>
      <c r="E100" s="3" t="s">
        <v>208</v>
      </c>
      <c r="F100" s="3" t="s">
        <v>209</v>
      </c>
      <c r="G100" s="3" t="s">
        <v>210</v>
      </c>
      <c r="H100" s="3" t="s">
        <v>218</v>
      </c>
      <c r="I100" s="3" t="s">
        <v>32</v>
      </c>
      <c r="J100" s="5">
        <v>0.3</v>
      </c>
      <c r="K100" s="3" t="s">
        <v>97</v>
      </c>
      <c r="L100" s="3" t="s">
        <v>79</v>
      </c>
      <c r="M100" s="6">
        <v>10015</v>
      </c>
      <c r="N100" s="3" t="s">
        <v>36</v>
      </c>
      <c r="O100" s="3" t="s">
        <v>98</v>
      </c>
      <c r="P100" s="5">
        <v>0.3</v>
      </c>
      <c r="Q100" s="3" t="s">
        <v>86</v>
      </c>
      <c r="R100" s="3" t="s">
        <v>86</v>
      </c>
      <c r="S100" s="3" t="s">
        <v>39</v>
      </c>
      <c r="T100" s="3" t="s">
        <v>61</v>
      </c>
      <c r="U100" s="5">
        <v>0.18</v>
      </c>
      <c r="V100" s="5">
        <v>0.12</v>
      </c>
      <c r="W100" t="s">
        <v>79</v>
      </c>
      <c r="X100" t="s">
        <v>972</v>
      </c>
      <c r="Y100" s="7" t="s">
        <v>1018</v>
      </c>
    </row>
    <row r="101" spans="1:25" x14ac:dyDescent="0.35">
      <c r="A101" s="2">
        <v>44889</v>
      </c>
      <c r="B101" s="3" t="s">
        <v>276</v>
      </c>
      <c r="C101" s="3" t="s">
        <v>277</v>
      </c>
      <c r="D101" s="4" t="s">
        <v>207</v>
      </c>
      <c r="E101" s="3" t="s">
        <v>208</v>
      </c>
      <c r="F101" s="3" t="s">
        <v>209</v>
      </c>
      <c r="G101" s="3" t="s">
        <v>210</v>
      </c>
      <c r="H101" s="3" t="s">
        <v>227</v>
      </c>
      <c r="I101" s="3" t="s">
        <v>32</v>
      </c>
      <c r="J101" s="5">
        <v>0.45</v>
      </c>
      <c r="K101" s="3" t="s">
        <v>97</v>
      </c>
      <c r="L101" s="3" t="s">
        <v>79</v>
      </c>
      <c r="M101" s="6">
        <v>6981</v>
      </c>
      <c r="N101" s="3" t="s">
        <v>36</v>
      </c>
      <c r="O101" s="3" t="s">
        <v>98</v>
      </c>
      <c r="P101" s="5">
        <v>0.3</v>
      </c>
      <c r="Q101" s="3" t="s">
        <v>121</v>
      </c>
      <c r="R101" s="3" t="s">
        <v>121</v>
      </c>
      <c r="S101" s="3" t="s">
        <v>109</v>
      </c>
      <c r="T101" s="3" t="s">
        <v>61</v>
      </c>
      <c r="U101" s="5"/>
      <c r="V101" s="5">
        <v>0.3</v>
      </c>
      <c r="W101" t="s">
        <v>79</v>
      </c>
      <c r="X101" t="s">
        <v>972</v>
      </c>
      <c r="Y101" s="7" t="s">
        <v>1019</v>
      </c>
    </row>
    <row r="102" spans="1:25" x14ac:dyDescent="0.35">
      <c r="A102" s="2">
        <v>44889</v>
      </c>
      <c r="B102" s="3" t="s">
        <v>276</v>
      </c>
      <c r="C102" s="3" t="s">
        <v>277</v>
      </c>
      <c r="D102" s="4" t="s">
        <v>207</v>
      </c>
      <c r="E102" s="3" t="s">
        <v>208</v>
      </c>
      <c r="F102" s="4" t="s">
        <v>209</v>
      </c>
      <c r="G102" s="3" t="s">
        <v>210</v>
      </c>
      <c r="H102" s="3" t="s">
        <v>227</v>
      </c>
      <c r="I102" s="3" t="s">
        <v>32</v>
      </c>
      <c r="J102" s="5"/>
      <c r="K102" s="3"/>
      <c r="L102" s="3" t="s">
        <v>79</v>
      </c>
      <c r="M102" s="6">
        <v>6981</v>
      </c>
      <c r="N102" s="3" t="s">
        <v>36</v>
      </c>
      <c r="O102" s="3" t="s">
        <v>195</v>
      </c>
      <c r="P102" s="5">
        <v>0.15</v>
      </c>
      <c r="Q102" s="3" t="s">
        <v>121</v>
      </c>
      <c r="R102" s="3" t="s">
        <v>121</v>
      </c>
      <c r="S102" s="3" t="s">
        <v>109</v>
      </c>
      <c r="T102" s="3" t="s">
        <v>61</v>
      </c>
      <c r="U102" s="5"/>
      <c r="V102" s="5">
        <v>0.15</v>
      </c>
      <c r="W102" t="s">
        <v>79</v>
      </c>
      <c r="X102" t="s">
        <v>972</v>
      </c>
      <c r="Y102" s="7" t="s">
        <v>1019</v>
      </c>
    </row>
    <row r="103" spans="1:25" x14ac:dyDescent="0.35">
      <c r="A103" s="2">
        <v>44916</v>
      </c>
      <c r="B103" s="3" t="s">
        <v>278</v>
      </c>
      <c r="C103" s="3" t="s">
        <v>279</v>
      </c>
      <c r="D103" s="4" t="s">
        <v>207</v>
      </c>
      <c r="E103" s="3" t="s">
        <v>208</v>
      </c>
      <c r="F103" s="4" t="s">
        <v>209</v>
      </c>
      <c r="G103" s="3" t="s">
        <v>210</v>
      </c>
      <c r="H103" s="3" t="s">
        <v>238</v>
      </c>
      <c r="I103" s="3" t="s">
        <v>32</v>
      </c>
      <c r="J103" s="5">
        <v>1</v>
      </c>
      <c r="K103" s="3" t="s">
        <v>97</v>
      </c>
      <c r="L103" s="3" t="s">
        <v>79</v>
      </c>
      <c r="M103" s="6">
        <v>10037</v>
      </c>
      <c r="N103" s="3" t="s">
        <v>36</v>
      </c>
      <c r="O103" s="3" t="s">
        <v>98</v>
      </c>
      <c r="P103" s="5">
        <v>0.3</v>
      </c>
      <c r="Q103" s="3" t="s">
        <v>38</v>
      </c>
      <c r="R103" s="3" t="s">
        <v>38</v>
      </c>
      <c r="S103" s="3" t="s">
        <v>39</v>
      </c>
      <c r="T103" s="3" t="s">
        <v>61</v>
      </c>
      <c r="U103" s="5">
        <v>0.2</v>
      </c>
      <c r="V103" s="5">
        <v>0.1</v>
      </c>
      <c r="W103" t="s">
        <v>79</v>
      </c>
      <c r="X103" t="s">
        <v>972</v>
      </c>
      <c r="Y103" s="7" t="s">
        <v>1020</v>
      </c>
    </row>
    <row r="104" spans="1:25" x14ac:dyDescent="0.35">
      <c r="A104" s="2">
        <v>44916</v>
      </c>
      <c r="B104" s="3" t="s">
        <v>278</v>
      </c>
      <c r="C104" s="3" t="s">
        <v>279</v>
      </c>
      <c r="D104" s="4" t="s">
        <v>207</v>
      </c>
      <c r="E104" s="3" t="s">
        <v>208</v>
      </c>
      <c r="F104" s="4" t="s">
        <v>209</v>
      </c>
      <c r="G104" s="3" t="s">
        <v>210</v>
      </c>
      <c r="H104" s="3" t="s">
        <v>238</v>
      </c>
      <c r="I104" s="3" t="s">
        <v>32</v>
      </c>
      <c r="J104" s="5"/>
      <c r="K104" s="3" t="s">
        <v>97</v>
      </c>
      <c r="L104" s="3" t="s">
        <v>79</v>
      </c>
      <c r="M104" s="6">
        <v>10037</v>
      </c>
      <c r="N104" s="3" t="s">
        <v>36</v>
      </c>
      <c r="O104" s="3" t="s">
        <v>195</v>
      </c>
      <c r="P104" s="5">
        <v>0.7</v>
      </c>
      <c r="Q104" s="3" t="s">
        <v>38</v>
      </c>
      <c r="R104" s="3" t="s">
        <v>38</v>
      </c>
      <c r="S104" s="3" t="s">
        <v>39</v>
      </c>
      <c r="T104" s="3" t="s">
        <v>61</v>
      </c>
      <c r="U104" s="5">
        <v>0.5</v>
      </c>
      <c r="V104" s="5">
        <v>0.2</v>
      </c>
      <c r="W104" t="s">
        <v>79</v>
      </c>
      <c r="X104" t="s">
        <v>972</v>
      </c>
      <c r="Y104" s="7" t="s">
        <v>1020</v>
      </c>
    </row>
    <row r="105" spans="1:25" x14ac:dyDescent="0.35">
      <c r="A105" s="2">
        <v>44926</v>
      </c>
      <c r="B105" s="3" t="s">
        <v>280</v>
      </c>
      <c r="C105" s="3" t="s">
        <v>281</v>
      </c>
      <c r="D105" s="4" t="s">
        <v>207</v>
      </c>
      <c r="E105" s="3" t="s">
        <v>208</v>
      </c>
      <c r="F105" s="4" t="s">
        <v>209</v>
      </c>
      <c r="G105" s="3" t="s">
        <v>210</v>
      </c>
      <c r="H105" s="3" t="s">
        <v>211</v>
      </c>
      <c r="I105" s="3" t="s">
        <v>32</v>
      </c>
      <c r="J105" s="5">
        <v>0.5</v>
      </c>
      <c r="K105" s="3" t="s">
        <v>97</v>
      </c>
      <c r="L105" s="3" t="s">
        <v>79</v>
      </c>
      <c r="M105" s="6">
        <v>10027</v>
      </c>
      <c r="N105" s="3" t="s">
        <v>36</v>
      </c>
      <c r="O105" s="3" t="s">
        <v>98</v>
      </c>
      <c r="P105" s="5">
        <v>0.3</v>
      </c>
      <c r="Q105" s="3" t="s">
        <v>59</v>
      </c>
      <c r="R105" s="3" t="s">
        <v>59</v>
      </c>
      <c r="S105" s="3" t="s">
        <v>69</v>
      </c>
      <c r="T105" s="3" t="s">
        <v>61</v>
      </c>
      <c r="U105" s="5">
        <v>0.3</v>
      </c>
      <c r="V105" s="5"/>
      <c r="W105" t="s">
        <v>79</v>
      </c>
      <c r="X105" t="s">
        <v>972</v>
      </c>
      <c r="Y105" s="7" t="s">
        <v>1021</v>
      </c>
    </row>
    <row r="106" spans="1:25" x14ac:dyDescent="0.35">
      <c r="A106" s="2">
        <v>44926</v>
      </c>
      <c r="B106" s="3" t="s">
        <v>280</v>
      </c>
      <c r="C106" s="3" t="s">
        <v>281</v>
      </c>
      <c r="D106" s="4" t="s">
        <v>207</v>
      </c>
      <c r="E106" s="3" t="s">
        <v>208</v>
      </c>
      <c r="F106" s="4" t="s">
        <v>209</v>
      </c>
      <c r="G106" s="3" t="s">
        <v>210</v>
      </c>
      <c r="H106" s="3" t="s">
        <v>211</v>
      </c>
      <c r="I106" s="3" t="s">
        <v>32</v>
      </c>
      <c r="J106" s="5"/>
      <c r="K106" s="3" t="s">
        <v>97</v>
      </c>
      <c r="L106" s="3" t="s">
        <v>79</v>
      </c>
      <c r="M106" s="6">
        <v>10027</v>
      </c>
      <c r="N106" s="3" t="s">
        <v>36</v>
      </c>
      <c r="O106" s="3" t="s">
        <v>130</v>
      </c>
      <c r="P106" s="5">
        <v>0.2</v>
      </c>
      <c r="Q106" s="3" t="s">
        <v>59</v>
      </c>
      <c r="R106" s="3" t="s">
        <v>59</v>
      </c>
      <c r="S106" s="3" t="s">
        <v>69</v>
      </c>
      <c r="T106" s="3" t="s">
        <v>61</v>
      </c>
      <c r="U106" s="5"/>
      <c r="V106" s="5"/>
      <c r="W106" t="s">
        <v>79</v>
      </c>
      <c r="X106" t="s">
        <v>972</v>
      </c>
      <c r="Y106" s="7" t="s">
        <v>1021</v>
      </c>
    </row>
    <row r="107" spans="1:25" x14ac:dyDescent="0.35">
      <c r="A107" s="2">
        <v>44890</v>
      </c>
      <c r="B107" s="3" t="s">
        <v>282</v>
      </c>
      <c r="C107" s="3" t="s">
        <v>283</v>
      </c>
      <c r="D107" s="4" t="s">
        <v>207</v>
      </c>
      <c r="E107" s="3" t="s">
        <v>208</v>
      </c>
      <c r="F107" s="4" t="s">
        <v>209</v>
      </c>
      <c r="G107" s="3" t="s">
        <v>210</v>
      </c>
      <c r="H107" s="3" t="s">
        <v>211</v>
      </c>
      <c r="I107" s="3" t="s">
        <v>32</v>
      </c>
      <c r="J107" s="5">
        <v>0.3</v>
      </c>
      <c r="K107" s="3" t="s">
        <v>97</v>
      </c>
      <c r="L107" s="3" t="s">
        <v>79</v>
      </c>
      <c r="M107" s="6">
        <v>6982</v>
      </c>
      <c r="N107" s="3" t="s">
        <v>36</v>
      </c>
      <c r="O107" s="3" t="s">
        <v>98</v>
      </c>
      <c r="P107" s="5">
        <v>0.3</v>
      </c>
      <c r="Q107" s="3" t="s">
        <v>59</v>
      </c>
      <c r="R107" s="3" t="s">
        <v>59</v>
      </c>
      <c r="S107" s="3" t="s">
        <v>39</v>
      </c>
      <c r="T107" s="3" t="s">
        <v>61</v>
      </c>
      <c r="U107" s="5">
        <v>2.5000000000000001E-2</v>
      </c>
      <c r="V107" s="5">
        <v>2.5000000000000001E-2</v>
      </c>
      <c r="W107" t="s">
        <v>79</v>
      </c>
      <c r="X107" t="s">
        <v>972</v>
      </c>
      <c r="Y107" s="7" t="s">
        <v>1022</v>
      </c>
    </row>
    <row r="108" spans="1:25" x14ac:dyDescent="0.35">
      <c r="A108" s="2">
        <v>44925</v>
      </c>
      <c r="B108" s="3" t="s">
        <v>284</v>
      </c>
      <c r="C108" s="3" t="s">
        <v>285</v>
      </c>
      <c r="D108" s="4" t="s">
        <v>207</v>
      </c>
      <c r="E108" s="3" t="s">
        <v>208</v>
      </c>
      <c r="F108" s="4" t="s">
        <v>209</v>
      </c>
      <c r="G108" s="3" t="s">
        <v>210</v>
      </c>
      <c r="H108" s="3" t="s">
        <v>211</v>
      </c>
      <c r="I108" s="3" t="s">
        <v>32</v>
      </c>
      <c r="J108" s="5">
        <v>2</v>
      </c>
      <c r="K108" s="3" t="s">
        <v>78</v>
      </c>
      <c r="L108" s="3" t="s">
        <v>79</v>
      </c>
      <c r="M108" s="6">
        <v>10018</v>
      </c>
      <c r="N108" s="3" t="s">
        <v>36</v>
      </c>
      <c r="O108" s="3" t="s">
        <v>98</v>
      </c>
      <c r="P108" s="5">
        <v>1.6</v>
      </c>
      <c r="Q108" s="3" t="s">
        <v>59</v>
      </c>
      <c r="R108" s="3" t="s">
        <v>59</v>
      </c>
      <c r="S108" s="3" t="s">
        <v>39</v>
      </c>
      <c r="T108" s="3" t="s">
        <v>104</v>
      </c>
      <c r="U108" s="5">
        <v>0.2</v>
      </c>
      <c r="V108" s="5">
        <v>0.2</v>
      </c>
      <c r="W108" t="s">
        <v>79</v>
      </c>
      <c r="X108" t="s">
        <v>972</v>
      </c>
      <c r="Y108" s="7" t="s">
        <v>1023</v>
      </c>
    </row>
    <row r="109" spans="1:25" x14ac:dyDescent="0.35">
      <c r="A109" s="2">
        <v>44925</v>
      </c>
      <c r="B109" s="3" t="s">
        <v>284</v>
      </c>
      <c r="C109" s="3" t="s">
        <v>285</v>
      </c>
      <c r="D109" s="4" t="s">
        <v>207</v>
      </c>
      <c r="E109" s="3" t="s">
        <v>208</v>
      </c>
      <c r="F109" s="4" t="s">
        <v>209</v>
      </c>
      <c r="G109" s="3" t="s">
        <v>210</v>
      </c>
      <c r="H109" s="3" t="s">
        <v>211</v>
      </c>
      <c r="I109" s="3" t="s">
        <v>32</v>
      </c>
      <c r="J109" s="5"/>
      <c r="K109" s="3" t="s">
        <v>78</v>
      </c>
      <c r="L109" s="3" t="s">
        <v>79</v>
      </c>
      <c r="M109" s="6">
        <v>10018</v>
      </c>
      <c r="N109" s="3" t="s">
        <v>36</v>
      </c>
      <c r="O109" s="3" t="s">
        <v>130</v>
      </c>
      <c r="P109" s="5">
        <v>0.4</v>
      </c>
      <c r="Q109" s="3" t="s">
        <v>59</v>
      </c>
      <c r="R109" s="3" t="s">
        <v>59</v>
      </c>
      <c r="S109" s="3" t="s">
        <v>39</v>
      </c>
      <c r="T109" s="3" t="s">
        <v>104</v>
      </c>
      <c r="U109" s="5">
        <v>0.05</v>
      </c>
      <c r="V109" s="5">
        <v>0.05</v>
      </c>
      <c r="W109" t="s">
        <v>79</v>
      </c>
      <c r="X109" t="s">
        <v>972</v>
      </c>
      <c r="Y109" s="7" t="s">
        <v>1023</v>
      </c>
    </row>
    <row r="110" spans="1:25" x14ac:dyDescent="0.35">
      <c r="A110" s="2">
        <v>44895</v>
      </c>
      <c r="B110" s="3" t="s">
        <v>286</v>
      </c>
      <c r="C110" s="3" t="s">
        <v>287</v>
      </c>
      <c r="D110" s="4" t="s">
        <v>207</v>
      </c>
      <c r="E110" s="3" t="s">
        <v>208</v>
      </c>
      <c r="F110" s="4" t="s">
        <v>209</v>
      </c>
      <c r="G110" s="3" t="s">
        <v>210</v>
      </c>
      <c r="H110" s="3" t="s">
        <v>227</v>
      </c>
      <c r="I110" s="3" t="s">
        <v>32</v>
      </c>
      <c r="J110" s="5">
        <v>1.2</v>
      </c>
      <c r="K110" s="3" t="s">
        <v>78</v>
      </c>
      <c r="L110" s="3" t="s">
        <v>79</v>
      </c>
      <c r="M110" s="6">
        <v>6986</v>
      </c>
      <c r="N110" s="3" t="s">
        <v>36</v>
      </c>
      <c r="O110" s="3" t="s">
        <v>98</v>
      </c>
      <c r="P110" s="5">
        <v>1.2</v>
      </c>
      <c r="Q110" s="3" t="s">
        <v>38</v>
      </c>
      <c r="R110" s="3" t="s">
        <v>52</v>
      </c>
      <c r="S110" s="3" t="s">
        <v>39</v>
      </c>
      <c r="T110" s="3" t="s">
        <v>104</v>
      </c>
      <c r="U110" s="5">
        <v>0.2</v>
      </c>
      <c r="V110" s="5">
        <v>0.2</v>
      </c>
      <c r="W110" t="s">
        <v>79</v>
      </c>
      <c r="X110" t="s">
        <v>972</v>
      </c>
      <c r="Y110" s="7" t="s">
        <v>1024</v>
      </c>
    </row>
    <row r="111" spans="1:25" x14ac:dyDescent="0.35">
      <c r="A111" s="2">
        <v>44895</v>
      </c>
      <c r="B111" s="3" t="s">
        <v>286</v>
      </c>
      <c r="C111" s="3" t="s">
        <v>287</v>
      </c>
      <c r="D111" s="4" t="s">
        <v>207</v>
      </c>
      <c r="E111" s="3" t="s">
        <v>208</v>
      </c>
      <c r="F111" s="4" t="s">
        <v>209</v>
      </c>
      <c r="G111" s="3" t="s">
        <v>210</v>
      </c>
      <c r="H111" s="3" t="s">
        <v>227</v>
      </c>
      <c r="I111" s="3" t="s">
        <v>32</v>
      </c>
      <c r="J111" s="5"/>
      <c r="K111" s="3" t="s">
        <v>78</v>
      </c>
      <c r="L111" s="3" t="s">
        <v>79</v>
      </c>
      <c r="M111" s="6">
        <v>6986</v>
      </c>
      <c r="N111" s="3" t="s">
        <v>36</v>
      </c>
      <c r="O111" s="3" t="s">
        <v>98</v>
      </c>
      <c r="P111" s="5"/>
      <c r="Q111" s="3" t="s">
        <v>38</v>
      </c>
      <c r="R111" s="3" t="s">
        <v>121</v>
      </c>
      <c r="S111" s="3" t="s">
        <v>39</v>
      </c>
      <c r="T111" s="3" t="s">
        <v>104</v>
      </c>
      <c r="U111" s="5">
        <v>0.05</v>
      </c>
      <c r="V111" s="5">
        <v>0.15</v>
      </c>
      <c r="W111" t="s">
        <v>79</v>
      </c>
      <c r="X111" t="s">
        <v>972</v>
      </c>
      <c r="Y111" s="7" t="s">
        <v>1024</v>
      </c>
    </row>
    <row r="112" spans="1:25" x14ac:dyDescent="0.35">
      <c r="A112" s="2">
        <v>44895</v>
      </c>
      <c r="B112" s="3" t="s">
        <v>286</v>
      </c>
      <c r="C112" s="3" t="s">
        <v>287</v>
      </c>
      <c r="D112" s="4" t="s">
        <v>207</v>
      </c>
      <c r="E112" s="3" t="s">
        <v>208</v>
      </c>
      <c r="F112" s="4" t="s">
        <v>209</v>
      </c>
      <c r="G112" s="3" t="s">
        <v>210</v>
      </c>
      <c r="H112" s="3" t="s">
        <v>227</v>
      </c>
      <c r="I112" s="3" t="s">
        <v>32</v>
      </c>
      <c r="J112" s="5"/>
      <c r="K112" s="3" t="s">
        <v>78</v>
      </c>
      <c r="L112" s="3" t="s">
        <v>79</v>
      </c>
      <c r="M112" s="6">
        <v>6986</v>
      </c>
      <c r="N112" s="3" t="s">
        <v>36</v>
      </c>
      <c r="O112" s="3" t="s">
        <v>98</v>
      </c>
      <c r="P112" s="5"/>
      <c r="Q112" s="3" t="s">
        <v>38</v>
      </c>
      <c r="R112" s="3" t="s">
        <v>38</v>
      </c>
      <c r="S112" s="3" t="s">
        <v>39</v>
      </c>
      <c r="T112" s="3" t="s">
        <v>104</v>
      </c>
      <c r="U112" s="5">
        <v>0.5</v>
      </c>
      <c r="V112" s="5">
        <v>0.1</v>
      </c>
      <c r="W112" t="s">
        <v>79</v>
      </c>
      <c r="X112" t="s">
        <v>972</v>
      </c>
      <c r="Y112" s="7" t="s">
        <v>1024</v>
      </c>
    </row>
    <row r="113" spans="1:25" x14ac:dyDescent="0.35">
      <c r="A113" s="2">
        <v>44914</v>
      </c>
      <c r="B113" s="3" t="s">
        <v>288</v>
      </c>
      <c r="C113" s="3" t="s">
        <v>289</v>
      </c>
      <c r="D113" s="4" t="s">
        <v>216</v>
      </c>
      <c r="E113" s="3" t="s">
        <v>217</v>
      </c>
      <c r="F113" s="4" t="s">
        <v>209</v>
      </c>
      <c r="G113" s="3" t="s">
        <v>210</v>
      </c>
      <c r="H113" s="3" t="s">
        <v>211</v>
      </c>
      <c r="I113" s="3" t="s">
        <v>32</v>
      </c>
      <c r="J113" s="5">
        <v>0.5</v>
      </c>
      <c r="K113" s="3" t="s">
        <v>97</v>
      </c>
      <c r="L113" s="3" t="s">
        <v>79</v>
      </c>
      <c r="M113" s="6">
        <v>10011</v>
      </c>
      <c r="N113" s="3" t="s">
        <v>36</v>
      </c>
      <c r="O113" s="3" t="s">
        <v>98</v>
      </c>
      <c r="P113" s="5">
        <v>0.5</v>
      </c>
      <c r="Q113" s="3" t="s">
        <v>60</v>
      </c>
      <c r="R113" s="3" t="s">
        <v>60</v>
      </c>
      <c r="S113" s="3" t="s">
        <v>39</v>
      </c>
      <c r="T113" s="3" t="s">
        <v>61</v>
      </c>
      <c r="U113" s="5">
        <v>0.1</v>
      </c>
      <c r="V113" s="5">
        <v>0.1</v>
      </c>
      <c r="W113" t="s">
        <v>79</v>
      </c>
      <c r="X113" t="s">
        <v>972</v>
      </c>
      <c r="Y113" s="7" t="s">
        <v>1025</v>
      </c>
    </row>
    <row r="114" spans="1:25" x14ac:dyDescent="0.35">
      <c r="A114" s="2">
        <v>44914</v>
      </c>
      <c r="B114" s="3" t="s">
        <v>288</v>
      </c>
      <c r="C114" s="3" t="s">
        <v>289</v>
      </c>
      <c r="D114" s="4" t="s">
        <v>216</v>
      </c>
      <c r="E114" s="3" t="s">
        <v>217</v>
      </c>
      <c r="F114" s="4" t="s">
        <v>209</v>
      </c>
      <c r="G114" s="3" t="s">
        <v>210</v>
      </c>
      <c r="H114" s="3" t="s">
        <v>211</v>
      </c>
      <c r="I114" s="3" t="s">
        <v>32</v>
      </c>
      <c r="J114" s="5"/>
      <c r="K114" s="3" t="s">
        <v>97</v>
      </c>
      <c r="L114" s="3" t="s">
        <v>79</v>
      </c>
      <c r="M114" s="6">
        <v>10011</v>
      </c>
      <c r="N114" s="3" t="s">
        <v>36</v>
      </c>
      <c r="O114" s="3" t="s">
        <v>98</v>
      </c>
      <c r="P114" s="5"/>
      <c r="Q114" s="3" t="s">
        <v>60</v>
      </c>
      <c r="R114" s="3" t="s">
        <v>38</v>
      </c>
      <c r="S114" s="3" t="s">
        <v>39</v>
      </c>
      <c r="T114" s="3" t="s">
        <v>61</v>
      </c>
      <c r="U114" s="5">
        <v>7.4999999999999997E-2</v>
      </c>
      <c r="V114" s="5"/>
      <c r="W114" t="s">
        <v>79</v>
      </c>
      <c r="X114" t="s">
        <v>972</v>
      </c>
      <c r="Y114" s="7" t="s">
        <v>1025</v>
      </c>
    </row>
    <row r="115" spans="1:25" x14ac:dyDescent="0.35">
      <c r="A115" s="2">
        <v>44918</v>
      </c>
      <c r="B115" s="3" t="s">
        <v>290</v>
      </c>
      <c r="C115" s="3" t="s">
        <v>291</v>
      </c>
      <c r="D115" s="4" t="s">
        <v>216</v>
      </c>
      <c r="E115" s="3" t="s">
        <v>217</v>
      </c>
      <c r="F115" s="4" t="s">
        <v>209</v>
      </c>
      <c r="G115" s="3" t="s">
        <v>210</v>
      </c>
      <c r="H115" s="3" t="s">
        <v>238</v>
      </c>
      <c r="I115" s="3" t="s">
        <v>32</v>
      </c>
      <c r="J115" s="5">
        <v>1.9</v>
      </c>
      <c r="K115" s="3" t="s">
        <v>78</v>
      </c>
      <c r="L115" s="3" t="s">
        <v>79</v>
      </c>
      <c r="M115" s="6">
        <v>10059</v>
      </c>
      <c r="N115" s="3" t="s">
        <v>36</v>
      </c>
      <c r="O115" s="3" t="s">
        <v>98</v>
      </c>
      <c r="P115" s="5">
        <v>1</v>
      </c>
      <c r="Q115" s="3" t="s">
        <v>52</v>
      </c>
      <c r="R115" s="3"/>
      <c r="S115" s="3" t="s">
        <v>109</v>
      </c>
      <c r="T115" s="3" t="s">
        <v>104</v>
      </c>
      <c r="U115" s="5"/>
      <c r="V115" s="5"/>
      <c r="W115" t="s">
        <v>79</v>
      </c>
      <c r="X115" t="s">
        <v>972</v>
      </c>
      <c r="Y115" s="7" t="s">
        <v>1026</v>
      </c>
    </row>
    <row r="116" spans="1:25" x14ac:dyDescent="0.35">
      <c r="A116" s="2">
        <v>44918</v>
      </c>
      <c r="B116" s="3" t="s">
        <v>290</v>
      </c>
      <c r="C116" s="3" t="s">
        <v>291</v>
      </c>
      <c r="D116" s="4" t="s">
        <v>216</v>
      </c>
      <c r="E116" s="3" t="s">
        <v>217</v>
      </c>
      <c r="F116" s="4" t="s">
        <v>209</v>
      </c>
      <c r="G116" s="3" t="s">
        <v>210</v>
      </c>
      <c r="H116" s="3" t="s">
        <v>238</v>
      </c>
      <c r="I116" s="3" t="s">
        <v>32</v>
      </c>
      <c r="J116" s="5"/>
      <c r="K116" s="3" t="s">
        <v>78</v>
      </c>
      <c r="L116" s="3" t="s">
        <v>79</v>
      </c>
      <c r="M116" s="6">
        <v>10059</v>
      </c>
      <c r="N116" s="3" t="s">
        <v>36</v>
      </c>
      <c r="O116" s="3" t="s">
        <v>195</v>
      </c>
      <c r="P116" s="5">
        <v>0.9</v>
      </c>
      <c r="Q116" s="3" t="s">
        <v>52</v>
      </c>
      <c r="R116" s="3" t="s">
        <v>52</v>
      </c>
      <c r="S116" s="3" t="s">
        <v>109</v>
      </c>
      <c r="T116" s="3" t="s">
        <v>104</v>
      </c>
      <c r="U116" s="5"/>
      <c r="V116" s="5">
        <v>0.7</v>
      </c>
      <c r="W116" t="s">
        <v>79</v>
      </c>
      <c r="X116" t="s">
        <v>972</v>
      </c>
      <c r="Y116" s="7" t="s">
        <v>1026</v>
      </c>
    </row>
    <row r="117" spans="1:25" x14ac:dyDescent="0.35">
      <c r="A117" s="2">
        <v>44918</v>
      </c>
      <c r="B117" s="3" t="s">
        <v>290</v>
      </c>
      <c r="C117" s="3" t="s">
        <v>291</v>
      </c>
      <c r="D117" s="4" t="s">
        <v>216</v>
      </c>
      <c r="E117" s="3" t="s">
        <v>217</v>
      </c>
      <c r="F117" s="4" t="s">
        <v>209</v>
      </c>
      <c r="G117" s="3" t="s">
        <v>210</v>
      </c>
      <c r="H117" s="3" t="s">
        <v>238</v>
      </c>
      <c r="I117" s="3" t="s">
        <v>32</v>
      </c>
      <c r="J117" s="5"/>
      <c r="K117" s="3" t="s">
        <v>78</v>
      </c>
      <c r="L117" s="3" t="s">
        <v>79</v>
      </c>
      <c r="M117" s="6">
        <v>10059</v>
      </c>
      <c r="N117" s="3" t="s">
        <v>36</v>
      </c>
      <c r="O117" s="3" t="s">
        <v>195</v>
      </c>
      <c r="P117" s="5"/>
      <c r="Q117" s="3" t="s">
        <v>52</v>
      </c>
      <c r="R117" s="3" t="s">
        <v>121</v>
      </c>
      <c r="S117" s="3" t="s">
        <v>109</v>
      </c>
      <c r="T117" s="3" t="s">
        <v>104</v>
      </c>
      <c r="U117" s="5"/>
      <c r="V117" s="5">
        <v>0.05</v>
      </c>
      <c r="W117" t="s">
        <v>79</v>
      </c>
      <c r="X117" t="s">
        <v>972</v>
      </c>
      <c r="Y117" s="7" t="s">
        <v>1026</v>
      </c>
    </row>
    <row r="118" spans="1:25" x14ac:dyDescent="0.35">
      <c r="A118" s="2">
        <v>44918</v>
      </c>
      <c r="B118" s="3" t="s">
        <v>290</v>
      </c>
      <c r="C118" s="3" t="s">
        <v>291</v>
      </c>
      <c r="D118" s="4" t="s">
        <v>216</v>
      </c>
      <c r="E118" s="3" t="s">
        <v>217</v>
      </c>
      <c r="F118" s="4" t="s">
        <v>209</v>
      </c>
      <c r="G118" s="3" t="s">
        <v>210</v>
      </c>
      <c r="H118" s="3" t="s">
        <v>238</v>
      </c>
      <c r="I118" s="3" t="s">
        <v>32</v>
      </c>
      <c r="J118" s="5"/>
      <c r="K118" s="3" t="s">
        <v>78</v>
      </c>
      <c r="L118" s="3" t="s">
        <v>79</v>
      </c>
      <c r="M118" s="6">
        <v>10059</v>
      </c>
      <c r="N118" s="3" t="s">
        <v>36</v>
      </c>
      <c r="O118" s="3" t="s">
        <v>195</v>
      </c>
      <c r="P118" s="5"/>
      <c r="Q118" s="3" t="s">
        <v>52</v>
      </c>
      <c r="R118" s="3" t="s">
        <v>38</v>
      </c>
      <c r="S118" s="3" t="s">
        <v>109</v>
      </c>
      <c r="T118" s="3" t="s">
        <v>104</v>
      </c>
      <c r="U118" s="5"/>
      <c r="V118" s="5">
        <v>0.05</v>
      </c>
      <c r="W118" t="s">
        <v>79</v>
      </c>
      <c r="X118" t="s">
        <v>972</v>
      </c>
      <c r="Y118" s="7" t="s">
        <v>1026</v>
      </c>
    </row>
    <row r="119" spans="1:25" x14ac:dyDescent="0.35">
      <c r="A119" s="2">
        <v>44918</v>
      </c>
      <c r="B119" s="3" t="s">
        <v>290</v>
      </c>
      <c r="C119" s="3" t="s">
        <v>291</v>
      </c>
      <c r="D119" s="4" t="s">
        <v>216</v>
      </c>
      <c r="E119" s="3" t="s">
        <v>217</v>
      </c>
      <c r="F119" s="4" t="s">
        <v>209</v>
      </c>
      <c r="G119" s="3" t="s">
        <v>210</v>
      </c>
      <c r="H119" s="3" t="s">
        <v>238</v>
      </c>
      <c r="I119" s="3" t="s">
        <v>32</v>
      </c>
      <c r="J119" s="5"/>
      <c r="K119" s="3" t="s">
        <v>78</v>
      </c>
      <c r="L119" s="3" t="s">
        <v>79</v>
      </c>
      <c r="M119" s="6">
        <v>10059</v>
      </c>
      <c r="N119" s="3" t="s">
        <v>36</v>
      </c>
      <c r="O119" s="3" t="s">
        <v>195</v>
      </c>
      <c r="P119" s="5"/>
      <c r="Q119" s="3" t="s">
        <v>52</v>
      </c>
      <c r="R119" s="3" t="s">
        <v>253</v>
      </c>
      <c r="S119" s="3" t="s">
        <v>109</v>
      </c>
      <c r="T119" s="3" t="s">
        <v>104</v>
      </c>
      <c r="U119" s="5"/>
      <c r="V119" s="5">
        <v>0.1</v>
      </c>
      <c r="W119" t="s">
        <v>79</v>
      </c>
      <c r="X119" t="s">
        <v>972</v>
      </c>
      <c r="Y119" s="7" t="s">
        <v>1026</v>
      </c>
    </row>
    <row r="120" spans="1:25" x14ac:dyDescent="0.35">
      <c r="A120" s="2">
        <v>44909</v>
      </c>
      <c r="B120" s="3" t="s">
        <v>292</v>
      </c>
      <c r="C120" s="3" t="s">
        <v>293</v>
      </c>
      <c r="D120" s="4" t="s">
        <v>207</v>
      </c>
      <c r="E120" s="3" t="s">
        <v>208</v>
      </c>
      <c r="F120" s="4" t="s">
        <v>209</v>
      </c>
      <c r="G120" s="3" t="s">
        <v>210</v>
      </c>
      <c r="H120" s="3" t="s">
        <v>227</v>
      </c>
      <c r="I120" s="3" t="s">
        <v>32</v>
      </c>
      <c r="J120" s="5">
        <v>0.22500000000000001</v>
      </c>
      <c r="K120" s="3" t="s">
        <v>97</v>
      </c>
      <c r="L120" s="3" t="s">
        <v>79</v>
      </c>
      <c r="M120" s="6">
        <v>10046</v>
      </c>
      <c r="N120" s="3" t="s">
        <v>36</v>
      </c>
      <c r="O120" s="3" t="s">
        <v>98</v>
      </c>
      <c r="P120" s="5">
        <v>0.22500000000000001</v>
      </c>
      <c r="Q120" s="3" t="s">
        <v>38</v>
      </c>
      <c r="R120" s="3" t="s">
        <v>38</v>
      </c>
      <c r="S120" s="3" t="s">
        <v>39</v>
      </c>
      <c r="T120" s="3" t="s">
        <v>61</v>
      </c>
      <c r="U120" s="5">
        <v>0.1125</v>
      </c>
      <c r="V120" s="5">
        <v>0.1125</v>
      </c>
      <c r="W120" t="s">
        <v>79</v>
      </c>
      <c r="X120" t="s">
        <v>972</v>
      </c>
      <c r="Y120" s="7" t="s">
        <v>1027</v>
      </c>
    </row>
    <row r="121" spans="1:25" x14ac:dyDescent="0.35">
      <c r="A121" s="2">
        <v>44832</v>
      </c>
      <c r="B121" s="3" t="s">
        <v>294</v>
      </c>
      <c r="C121" s="3" t="s">
        <v>295</v>
      </c>
      <c r="D121" s="4" t="s">
        <v>200</v>
      </c>
      <c r="E121" s="3" t="s">
        <v>201</v>
      </c>
      <c r="F121" s="4" t="s">
        <v>201</v>
      </c>
      <c r="G121" s="3" t="s">
        <v>296</v>
      </c>
      <c r="H121" s="3" t="s">
        <v>297</v>
      </c>
      <c r="I121" s="3" t="s">
        <v>32</v>
      </c>
      <c r="J121" s="5">
        <v>0.12</v>
      </c>
      <c r="K121" s="3" t="s">
        <v>97</v>
      </c>
      <c r="L121" s="3" t="s">
        <v>79</v>
      </c>
      <c r="M121" s="6">
        <v>6964</v>
      </c>
      <c r="N121" s="3" t="s">
        <v>36</v>
      </c>
      <c r="O121" s="3" t="s">
        <v>98</v>
      </c>
      <c r="P121" s="5">
        <v>0.12</v>
      </c>
      <c r="Q121" s="3" t="s">
        <v>59</v>
      </c>
      <c r="R121" s="3" t="s">
        <v>38</v>
      </c>
      <c r="S121" s="3" t="s">
        <v>69</v>
      </c>
      <c r="T121" s="3" t="s">
        <v>61</v>
      </c>
      <c r="U121" s="5">
        <v>0.03</v>
      </c>
      <c r="V121" s="5"/>
      <c r="W121" t="s">
        <v>79</v>
      </c>
      <c r="X121" t="s">
        <v>972</v>
      </c>
      <c r="Y121" s="7" t="s">
        <v>1028</v>
      </c>
    </row>
    <row r="122" spans="1:25" x14ac:dyDescent="0.35">
      <c r="A122" s="2">
        <v>44844</v>
      </c>
      <c r="B122" s="3" t="s">
        <v>298</v>
      </c>
      <c r="C122" s="3" t="s">
        <v>299</v>
      </c>
      <c r="D122" s="4" t="s">
        <v>300</v>
      </c>
      <c r="E122" s="3" t="s">
        <v>301</v>
      </c>
      <c r="F122" s="4" t="s">
        <v>201</v>
      </c>
      <c r="G122" s="3" t="s">
        <v>296</v>
      </c>
      <c r="H122" s="3" t="s">
        <v>297</v>
      </c>
      <c r="I122" s="3" t="s">
        <v>32</v>
      </c>
      <c r="J122" s="5">
        <v>0.22</v>
      </c>
      <c r="K122" s="3" t="s">
        <v>97</v>
      </c>
      <c r="L122" s="3" t="s">
        <v>79</v>
      </c>
      <c r="M122" s="6">
        <v>6976</v>
      </c>
      <c r="N122" s="3" t="s">
        <v>36</v>
      </c>
      <c r="O122" s="3" t="s">
        <v>98</v>
      </c>
      <c r="P122" s="5">
        <v>0.22</v>
      </c>
      <c r="Q122" s="3" t="s">
        <v>59</v>
      </c>
      <c r="R122" s="3" t="s">
        <v>59</v>
      </c>
      <c r="S122" s="3" t="s">
        <v>39</v>
      </c>
      <c r="T122" s="3" t="s">
        <v>61</v>
      </c>
      <c r="U122" s="5">
        <v>0.11</v>
      </c>
      <c r="V122" s="5">
        <v>0.11</v>
      </c>
      <c r="W122" t="s">
        <v>79</v>
      </c>
      <c r="X122" t="s">
        <v>972</v>
      </c>
      <c r="Y122" s="7" t="s">
        <v>1029</v>
      </c>
    </row>
    <row r="123" spans="1:25" x14ac:dyDescent="0.35">
      <c r="A123" s="2">
        <v>44914</v>
      </c>
      <c r="B123" s="3" t="s">
        <v>302</v>
      </c>
      <c r="C123" s="3" t="s">
        <v>303</v>
      </c>
      <c r="D123" s="3" t="s">
        <v>200</v>
      </c>
      <c r="E123" s="3" t="s">
        <v>201</v>
      </c>
      <c r="F123" s="3" t="s">
        <v>201</v>
      </c>
      <c r="G123" s="3" t="s">
        <v>304</v>
      </c>
      <c r="H123" s="3" t="s">
        <v>304</v>
      </c>
      <c r="I123" s="3" t="s">
        <v>32</v>
      </c>
      <c r="J123" s="5">
        <v>0.5</v>
      </c>
      <c r="K123" s="3" t="s">
        <v>97</v>
      </c>
      <c r="L123" s="3" t="s">
        <v>79</v>
      </c>
      <c r="M123" s="6">
        <v>10061</v>
      </c>
      <c r="N123" s="3" t="s">
        <v>36</v>
      </c>
      <c r="O123" s="3" t="s">
        <v>98</v>
      </c>
      <c r="P123" s="5">
        <v>0.5</v>
      </c>
      <c r="Q123" s="3" t="s">
        <v>86</v>
      </c>
      <c r="R123" s="3" t="s">
        <v>86</v>
      </c>
      <c r="S123" s="3" t="s">
        <v>39</v>
      </c>
      <c r="T123" s="3" t="s">
        <v>104</v>
      </c>
      <c r="U123" s="5">
        <v>0.25</v>
      </c>
      <c r="V123" s="5">
        <v>0.25</v>
      </c>
      <c r="W123" t="s">
        <v>79</v>
      </c>
      <c r="X123" t="s">
        <v>972</v>
      </c>
      <c r="Y123" s="7" t="s">
        <v>1030</v>
      </c>
    </row>
    <row r="124" spans="1:25" x14ac:dyDescent="0.35">
      <c r="A124" s="2">
        <v>44861</v>
      </c>
      <c r="B124" s="3" t="s">
        <v>305</v>
      </c>
      <c r="C124" s="3" t="s">
        <v>306</v>
      </c>
      <c r="D124" s="3" t="s">
        <v>307</v>
      </c>
      <c r="E124" s="3" t="s">
        <v>308</v>
      </c>
      <c r="F124" s="3" t="s">
        <v>201</v>
      </c>
      <c r="G124" s="3" t="s">
        <v>309</v>
      </c>
      <c r="H124" s="3" t="s">
        <v>310</v>
      </c>
      <c r="I124" s="3" t="s">
        <v>32</v>
      </c>
      <c r="J124" s="5">
        <v>2.95</v>
      </c>
      <c r="K124" s="3" t="s">
        <v>78</v>
      </c>
      <c r="L124" s="3" t="s">
        <v>79</v>
      </c>
      <c r="M124" s="6">
        <v>6979</v>
      </c>
      <c r="N124" s="3" t="s">
        <v>36</v>
      </c>
      <c r="O124" s="3" t="s">
        <v>98</v>
      </c>
      <c r="P124" s="5">
        <v>2.95</v>
      </c>
      <c r="Q124" s="3" t="s">
        <v>253</v>
      </c>
      <c r="R124" s="3" t="s">
        <v>253</v>
      </c>
      <c r="S124" s="3" t="s">
        <v>39</v>
      </c>
      <c r="T124" s="3" t="s">
        <v>61</v>
      </c>
      <c r="U124" s="5">
        <v>0.3</v>
      </c>
      <c r="V124" s="5">
        <v>0.3</v>
      </c>
      <c r="W124" t="s">
        <v>79</v>
      </c>
      <c r="X124" t="s">
        <v>972</v>
      </c>
      <c r="Y124" s="7" t="s">
        <v>1031</v>
      </c>
    </row>
    <row r="125" spans="1:25" x14ac:dyDescent="0.35">
      <c r="A125" s="2">
        <v>44827</v>
      </c>
      <c r="B125" s="3" t="s">
        <v>311</v>
      </c>
      <c r="C125" s="3" t="s">
        <v>312</v>
      </c>
      <c r="D125" s="3" t="s">
        <v>313</v>
      </c>
      <c r="E125" s="3" t="s">
        <v>314</v>
      </c>
      <c r="F125" s="3" t="s">
        <v>315</v>
      </c>
      <c r="G125" s="3" t="s">
        <v>316</v>
      </c>
      <c r="H125" s="3" t="s">
        <v>317</v>
      </c>
      <c r="I125" s="3" t="s">
        <v>32</v>
      </c>
      <c r="J125" s="5">
        <v>305</v>
      </c>
      <c r="K125" s="3" t="s">
        <v>119</v>
      </c>
      <c r="L125" s="3" t="s">
        <v>34</v>
      </c>
      <c r="M125" s="6" t="s">
        <v>318</v>
      </c>
      <c r="N125" s="3" t="s">
        <v>36</v>
      </c>
      <c r="O125" s="3" t="s">
        <v>75</v>
      </c>
      <c r="P125" s="5">
        <v>20</v>
      </c>
      <c r="Q125" s="3" t="s">
        <v>38</v>
      </c>
      <c r="R125" s="3" t="s">
        <v>38</v>
      </c>
      <c r="S125" s="3" t="s">
        <v>39</v>
      </c>
      <c r="T125" s="3" t="s">
        <v>40</v>
      </c>
      <c r="U125" s="5">
        <v>6.8</v>
      </c>
      <c r="V125" s="5">
        <v>0.7</v>
      </c>
      <c r="W125" t="s">
        <v>41</v>
      </c>
      <c r="X125" t="s">
        <v>972</v>
      </c>
      <c r="Y125" s="7" t="s">
        <v>1032</v>
      </c>
    </row>
    <row r="126" spans="1:25" x14ac:dyDescent="0.35">
      <c r="A126" s="2">
        <v>44827</v>
      </c>
      <c r="B126" s="3" t="s">
        <v>311</v>
      </c>
      <c r="C126" s="3" t="s">
        <v>312</v>
      </c>
      <c r="D126" s="4" t="s">
        <v>313</v>
      </c>
      <c r="E126" s="3" t="s">
        <v>314</v>
      </c>
      <c r="F126" s="4" t="s">
        <v>315</v>
      </c>
      <c r="G126" s="3" t="s">
        <v>316</v>
      </c>
      <c r="H126" s="3" t="s">
        <v>317</v>
      </c>
      <c r="I126" s="3" t="s">
        <v>32</v>
      </c>
      <c r="J126" s="5"/>
      <c r="K126" s="3" t="s">
        <v>119</v>
      </c>
      <c r="L126" s="3" t="s">
        <v>34</v>
      </c>
      <c r="M126" s="6" t="s">
        <v>319</v>
      </c>
      <c r="N126" s="3" t="s">
        <v>36</v>
      </c>
      <c r="O126" s="3" t="s">
        <v>37</v>
      </c>
      <c r="P126" s="5">
        <v>188.6</v>
      </c>
      <c r="Q126" s="3" t="s">
        <v>38</v>
      </c>
      <c r="R126" s="3" t="s">
        <v>38</v>
      </c>
      <c r="S126" s="3" t="s">
        <v>39</v>
      </c>
      <c r="T126" s="3" t="s">
        <v>40</v>
      </c>
      <c r="U126" s="5">
        <v>62.7</v>
      </c>
      <c r="V126" s="5">
        <v>6</v>
      </c>
      <c r="W126" t="s">
        <v>41</v>
      </c>
      <c r="X126" t="s">
        <v>972</v>
      </c>
      <c r="Y126" s="7" t="s">
        <v>1032</v>
      </c>
    </row>
    <row r="127" spans="1:25" x14ac:dyDescent="0.35">
      <c r="A127" s="2">
        <v>44691</v>
      </c>
      <c r="B127" s="3" t="s">
        <v>320</v>
      </c>
      <c r="C127" s="3" t="s">
        <v>321</v>
      </c>
      <c r="D127" s="3" t="s">
        <v>322</v>
      </c>
      <c r="E127" s="4" t="s">
        <v>323</v>
      </c>
      <c r="F127" s="3" t="s">
        <v>315</v>
      </c>
      <c r="G127" s="3" t="s">
        <v>316</v>
      </c>
      <c r="H127" s="3" t="s">
        <v>324</v>
      </c>
      <c r="I127" s="3" t="s">
        <v>32</v>
      </c>
      <c r="J127" s="5">
        <v>15.2</v>
      </c>
      <c r="K127" s="3" t="s">
        <v>48</v>
      </c>
      <c r="L127" s="3" t="s">
        <v>49</v>
      </c>
      <c r="M127" s="6" t="s">
        <v>325</v>
      </c>
      <c r="N127" s="3" t="s">
        <v>36</v>
      </c>
      <c r="O127" s="3" t="s">
        <v>51</v>
      </c>
      <c r="P127" s="5">
        <v>15</v>
      </c>
      <c r="Q127" s="3" t="s">
        <v>121</v>
      </c>
      <c r="R127" s="3" t="s">
        <v>121</v>
      </c>
      <c r="S127" s="3" t="s">
        <v>39</v>
      </c>
      <c r="T127" s="3" t="s">
        <v>104</v>
      </c>
      <c r="U127" s="5">
        <v>2.5499999999999998</v>
      </c>
      <c r="V127" s="5">
        <v>12.45</v>
      </c>
      <c r="W127" t="s">
        <v>41</v>
      </c>
      <c r="X127" t="s">
        <v>972</v>
      </c>
      <c r="Y127" s="7" t="s">
        <v>1033</v>
      </c>
    </row>
    <row r="128" spans="1:25" x14ac:dyDescent="0.35">
      <c r="A128" s="2">
        <v>44918</v>
      </c>
      <c r="B128" s="3" t="s">
        <v>326</v>
      </c>
      <c r="C128" s="3" t="s">
        <v>327</v>
      </c>
      <c r="D128" s="3" t="s">
        <v>328</v>
      </c>
      <c r="E128" s="3" t="s">
        <v>329</v>
      </c>
      <c r="F128" s="3" t="s">
        <v>315</v>
      </c>
      <c r="G128" s="3" t="s">
        <v>316</v>
      </c>
      <c r="H128" s="3" t="s">
        <v>317</v>
      </c>
      <c r="I128" s="3" t="s">
        <v>32</v>
      </c>
      <c r="J128" s="5">
        <v>1.5</v>
      </c>
      <c r="K128" s="3" t="s">
        <v>78</v>
      </c>
      <c r="L128" s="3" t="s">
        <v>79</v>
      </c>
      <c r="M128" s="6">
        <v>6680</v>
      </c>
      <c r="N128" s="3" t="s">
        <v>80</v>
      </c>
      <c r="O128" s="3" t="s">
        <v>143</v>
      </c>
      <c r="P128" s="5">
        <v>1.5</v>
      </c>
      <c r="Q128" s="3" t="s">
        <v>38</v>
      </c>
      <c r="R128" s="3" t="s">
        <v>38</v>
      </c>
      <c r="S128" s="3" t="s">
        <v>69</v>
      </c>
      <c r="T128" s="3" t="s">
        <v>61</v>
      </c>
      <c r="U128" s="5">
        <v>1.5</v>
      </c>
      <c r="V128" s="5"/>
      <c r="W128" t="s">
        <v>79</v>
      </c>
      <c r="X128" t="s">
        <v>972</v>
      </c>
      <c r="Y128" s="7" t="s">
        <v>1034</v>
      </c>
    </row>
    <row r="129" spans="1:25" x14ac:dyDescent="0.35">
      <c r="A129" s="2">
        <v>44903</v>
      </c>
      <c r="B129" s="3" t="s">
        <v>330</v>
      </c>
      <c r="C129" s="3" t="s">
        <v>331</v>
      </c>
      <c r="D129" s="3" t="s">
        <v>332</v>
      </c>
      <c r="E129" s="3" t="s">
        <v>333</v>
      </c>
      <c r="F129" s="3" t="s">
        <v>315</v>
      </c>
      <c r="G129" s="3" t="s">
        <v>316</v>
      </c>
      <c r="H129" s="3" t="s">
        <v>317</v>
      </c>
      <c r="I129" s="3" t="s">
        <v>32</v>
      </c>
      <c r="J129" s="5">
        <v>8.6999999999999993</v>
      </c>
      <c r="K129" s="3" t="s">
        <v>334</v>
      </c>
      <c r="L129" s="3" t="s">
        <v>49</v>
      </c>
      <c r="M129" s="6" t="s">
        <v>335</v>
      </c>
      <c r="N129" s="3" t="s">
        <v>36</v>
      </c>
      <c r="O129" s="3" t="s">
        <v>51</v>
      </c>
      <c r="P129" s="5">
        <v>7.2</v>
      </c>
      <c r="Q129" s="3" t="s">
        <v>38</v>
      </c>
      <c r="R129" s="3" t="s">
        <v>38</v>
      </c>
      <c r="S129" s="3" t="s">
        <v>39</v>
      </c>
      <c r="T129" s="3" t="s">
        <v>40</v>
      </c>
      <c r="U129" s="5">
        <v>0.18</v>
      </c>
      <c r="V129" s="5">
        <v>2.12</v>
      </c>
      <c r="W129" t="s">
        <v>41</v>
      </c>
      <c r="X129" t="s">
        <v>972</v>
      </c>
      <c r="Y129" s="7" t="s">
        <v>1035</v>
      </c>
    </row>
    <row r="130" spans="1:25" x14ac:dyDescent="0.35">
      <c r="A130" s="2">
        <v>44914</v>
      </c>
      <c r="B130" s="3" t="s">
        <v>336</v>
      </c>
      <c r="C130" s="3" t="s">
        <v>337</v>
      </c>
      <c r="D130" s="3" t="s">
        <v>338</v>
      </c>
      <c r="E130" s="3" t="s">
        <v>339</v>
      </c>
      <c r="F130" s="3" t="s">
        <v>315</v>
      </c>
      <c r="G130" s="3" t="s">
        <v>316</v>
      </c>
      <c r="H130" s="3" t="s">
        <v>340</v>
      </c>
      <c r="I130" s="3" t="s">
        <v>32</v>
      </c>
      <c r="J130" s="5">
        <v>28.193505999999999</v>
      </c>
      <c r="K130" s="3" t="s">
        <v>48</v>
      </c>
      <c r="L130" s="3" t="s">
        <v>49</v>
      </c>
      <c r="M130" s="6" t="s">
        <v>341</v>
      </c>
      <c r="N130" s="3" t="s">
        <v>36</v>
      </c>
      <c r="O130" s="3" t="s">
        <v>51</v>
      </c>
      <c r="P130" s="5">
        <v>20</v>
      </c>
      <c r="Q130" s="3" t="s">
        <v>52</v>
      </c>
      <c r="R130" s="3" t="s">
        <v>52</v>
      </c>
      <c r="S130" s="3" t="s">
        <v>39</v>
      </c>
      <c r="T130" s="3" t="s">
        <v>104</v>
      </c>
      <c r="U130" s="5">
        <v>1.1000000000000001</v>
      </c>
      <c r="V130" s="5">
        <v>9</v>
      </c>
      <c r="W130" t="s">
        <v>41</v>
      </c>
      <c r="X130" t="s">
        <v>972</v>
      </c>
      <c r="Y130" s="7" t="s">
        <v>1036</v>
      </c>
    </row>
    <row r="131" spans="1:25" x14ac:dyDescent="0.35">
      <c r="A131" s="2">
        <v>44914</v>
      </c>
      <c r="B131" t="s">
        <v>336</v>
      </c>
      <c r="C131" s="8" t="s">
        <v>337</v>
      </c>
      <c r="D131" s="4" t="s">
        <v>338</v>
      </c>
      <c r="E131" s="3" t="s">
        <v>339</v>
      </c>
      <c r="F131" s="4" t="s">
        <v>315</v>
      </c>
      <c r="G131" t="s">
        <v>316</v>
      </c>
      <c r="H131" t="s">
        <v>340</v>
      </c>
      <c r="I131" s="3" t="s">
        <v>32</v>
      </c>
      <c r="J131" s="5"/>
      <c r="K131" s="3" t="s">
        <v>48</v>
      </c>
      <c r="L131" s="3" t="s">
        <v>49</v>
      </c>
      <c r="M131" s="6" t="s">
        <v>342</v>
      </c>
      <c r="N131" s="3" t="s">
        <v>80</v>
      </c>
      <c r="O131" s="3" t="s">
        <v>343</v>
      </c>
      <c r="P131" s="5">
        <v>4.5871560000000002</v>
      </c>
      <c r="Q131" s="3" t="s">
        <v>52</v>
      </c>
      <c r="R131" s="3" t="s">
        <v>52</v>
      </c>
      <c r="S131" t="s">
        <v>39</v>
      </c>
      <c r="T131" s="3" t="s">
        <v>104</v>
      </c>
      <c r="U131" s="5">
        <v>0.25229499999999999</v>
      </c>
      <c r="V131" s="5">
        <v>2.0642339999999999</v>
      </c>
      <c r="W131" t="s">
        <v>41</v>
      </c>
      <c r="X131" t="s">
        <v>972</v>
      </c>
      <c r="Y131" s="7" t="s">
        <v>1036</v>
      </c>
    </row>
    <row r="132" spans="1:25" x14ac:dyDescent="0.35">
      <c r="A132" s="2">
        <v>44659</v>
      </c>
      <c r="B132" t="s">
        <v>344</v>
      </c>
      <c r="C132" s="8" t="s">
        <v>345</v>
      </c>
      <c r="D132" s="4" t="s">
        <v>346</v>
      </c>
      <c r="E132" s="3" t="s">
        <v>347</v>
      </c>
      <c r="F132" s="4" t="s">
        <v>315</v>
      </c>
      <c r="G132" t="s">
        <v>316</v>
      </c>
      <c r="H132" t="s">
        <v>340</v>
      </c>
      <c r="I132" s="3" t="s">
        <v>32</v>
      </c>
      <c r="J132" s="5">
        <v>4.3935779999999998</v>
      </c>
      <c r="K132" s="3" t="s">
        <v>48</v>
      </c>
      <c r="L132" s="3" t="s">
        <v>49</v>
      </c>
      <c r="M132" s="6" t="s">
        <v>348</v>
      </c>
      <c r="N132" s="3" t="s">
        <v>80</v>
      </c>
      <c r="O132" s="3" t="s">
        <v>343</v>
      </c>
      <c r="P132" s="5">
        <v>2.2935780000000001</v>
      </c>
      <c r="Q132" s="3" t="s">
        <v>52</v>
      </c>
      <c r="R132" s="3" t="s">
        <v>52</v>
      </c>
      <c r="S132" t="s">
        <v>109</v>
      </c>
      <c r="T132" s="3" t="s">
        <v>104</v>
      </c>
      <c r="U132" s="5"/>
      <c r="V132" s="5">
        <v>2.2935780000000001</v>
      </c>
      <c r="W132" t="s">
        <v>41</v>
      </c>
      <c r="X132" t="s">
        <v>972</v>
      </c>
      <c r="Y132" s="7" t="s">
        <v>1037</v>
      </c>
    </row>
    <row r="133" spans="1:25" x14ac:dyDescent="0.35">
      <c r="A133" s="2">
        <v>44659</v>
      </c>
      <c r="B133" t="s">
        <v>344</v>
      </c>
      <c r="C133" t="s">
        <v>345</v>
      </c>
      <c r="D133" s="4" t="s">
        <v>346</v>
      </c>
      <c r="E133" s="3" t="s">
        <v>347</v>
      </c>
      <c r="F133" s="4" t="s">
        <v>315</v>
      </c>
      <c r="G133" t="s">
        <v>316</v>
      </c>
      <c r="H133" t="s">
        <v>340</v>
      </c>
      <c r="I133" s="3" t="s">
        <v>32</v>
      </c>
      <c r="J133" s="5"/>
      <c r="K133" s="3" t="s">
        <v>48</v>
      </c>
      <c r="L133" s="3" t="s">
        <v>49</v>
      </c>
      <c r="M133" s="6" t="s">
        <v>349</v>
      </c>
      <c r="N133" s="3" t="s">
        <v>80</v>
      </c>
      <c r="O133" s="3" t="s">
        <v>350</v>
      </c>
      <c r="P133" s="5">
        <v>0.7</v>
      </c>
      <c r="Q133" s="3" t="s">
        <v>52</v>
      </c>
      <c r="R133" s="3" t="s">
        <v>52</v>
      </c>
      <c r="S133" t="s">
        <v>109</v>
      </c>
      <c r="T133" s="3" t="s">
        <v>104</v>
      </c>
      <c r="U133" s="5"/>
      <c r="V133" s="5">
        <v>0.7</v>
      </c>
      <c r="W133" t="s">
        <v>41</v>
      </c>
      <c r="X133" t="s">
        <v>972</v>
      </c>
      <c r="Y133" s="7" t="s">
        <v>1037</v>
      </c>
    </row>
    <row r="134" spans="1:25" x14ac:dyDescent="0.35">
      <c r="A134" s="2">
        <v>44909</v>
      </c>
      <c r="B134" t="s">
        <v>351</v>
      </c>
      <c r="C134" t="s">
        <v>352</v>
      </c>
      <c r="D134" s="4" t="s">
        <v>313</v>
      </c>
      <c r="E134" s="3" t="s">
        <v>314</v>
      </c>
      <c r="F134" s="4" t="s">
        <v>315</v>
      </c>
      <c r="G134" t="s">
        <v>316</v>
      </c>
      <c r="H134" t="s">
        <v>353</v>
      </c>
      <c r="I134" s="3" t="s">
        <v>32</v>
      </c>
      <c r="J134" s="5">
        <v>171.5</v>
      </c>
      <c r="K134" t="s">
        <v>119</v>
      </c>
      <c r="L134" s="3" t="s">
        <v>34</v>
      </c>
      <c r="M134" s="6" t="s">
        <v>354</v>
      </c>
      <c r="N134" s="3" t="s">
        <v>36</v>
      </c>
      <c r="O134" s="3" t="s">
        <v>37</v>
      </c>
      <c r="P134" s="5">
        <v>142.9</v>
      </c>
      <c r="Q134" s="3" t="s">
        <v>121</v>
      </c>
      <c r="R134" s="3" t="s">
        <v>121</v>
      </c>
      <c r="S134" t="s">
        <v>109</v>
      </c>
      <c r="T134" s="3" t="s">
        <v>40</v>
      </c>
      <c r="U134" s="5"/>
      <c r="V134" s="5">
        <v>13.5</v>
      </c>
      <c r="W134" t="s">
        <v>41</v>
      </c>
      <c r="X134" t="s">
        <v>972</v>
      </c>
      <c r="Y134" s="7" t="s">
        <v>1038</v>
      </c>
    </row>
    <row r="135" spans="1:25" x14ac:dyDescent="0.35">
      <c r="A135" s="2">
        <v>44909</v>
      </c>
      <c r="B135" t="s">
        <v>351</v>
      </c>
      <c r="C135" t="s">
        <v>352</v>
      </c>
      <c r="D135" s="4" t="s">
        <v>313</v>
      </c>
      <c r="E135" s="3" t="s">
        <v>314</v>
      </c>
      <c r="F135" s="4" t="s">
        <v>315</v>
      </c>
      <c r="G135" t="s">
        <v>316</v>
      </c>
      <c r="H135" t="s">
        <v>353</v>
      </c>
      <c r="I135" s="3" t="s">
        <v>32</v>
      </c>
      <c r="J135" s="5"/>
      <c r="K135" t="s">
        <v>119</v>
      </c>
      <c r="L135" s="3" t="s">
        <v>34</v>
      </c>
      <c r="M135" s="6" t="s">
        <v>355</v>
      </c>
      <c r="N135" s="3" t="s">
        <v>36</v>
      </c>
      <c r="O135" s="3" t="s">
        <v>75</v>
      </c>
      <c r="P135" s="5">
        <v>20</v>
      </c>
      <c r="Q135" s="3" t="s">
        <v>121</v>
      </c>
      <c r="R135" s="3"/>
      <c r="S135" t="s">
        <v>109</v>
      </c>
      <c r="T135" s="3" t="s">
        <v>40</v>
      </c>
      <c r="U135" s="5"/>
      <c r="V135" s="5"/>
      <c r="W135" t="s">
        <v>41</v>
      </c>
      <c r="X135" t="s">
        <v>972</v>
      </c>
      <c r="Y135" s="7" t="s">
        <v>1038</v>
      </c>
    </row>
    <row r="136" spans="1:25" x14ac:dyDescent="0.35">
      <c r="A136" s="2">
        <v>44909</v>
      </c>
      <c r="B136" t="s">
        <v>356</v>
      </c>
      <c r="C136" t="s">
        <v>357</v>
      </c>
      <c r="D136" s="4" t="s">
        <v>313</v>
      </c>
      <c r="E136" s="3" t="s">
        <v>314</v>
      </c>
      <c r="F136" s="4" t="s">
        <v>315</v>
      </c>
      <c r="G136" t="s">
        <v>316</v>
      </c>
      <c r="H136" t="s">
        <v>358</v>
      </c>
      <c r="I136" s="3" t="s">
        <v>32</v>
      </c>
      <c r="J136" s="5">
        <v>66.39</v>
      </c>
      <c r="K136" t="s">
        <v>119</v>
      </c>
      <c r="L136" s="3" t="s">
        <v>34</v>
      </c>
      <c r="M136" s="6" t="s">
        <v>359</v>
      </c>
      <c r="N136" s="3" t="s">
        <v>36</v>
      </c>
      <c r="O136" s="3" t="s">
        <v>75</v>
      </c>
      <c r="P136" s="5">
        <v>50</v>
      </c>
      <c r="Q136" s="3" t="s">
        <v>76</v>
      </c>
      <c r="R136" s="3" t="s">
        <v>76</v>
      </c>
      <c r="S136" t="s">
        <v>39</v>
      </c>
      <c r="T136" s="3" t="s">
        <v>61</v>
      </c>
      <c r="U136" s="5">
        <v>3</v>
      </c>
      <c r="V136" s="5">
        <v>4.9420000000000002</v>
      </c>
      <c r="W136" t="s">
        <v>41</v>
      </c>
      <c r="X136" t="s">
        <v>972</v>
      </c>
      <c r="Y136" s="7" t="s">
        <v>1039</v>
      </c>
    </row>
    <row r="137" spans="1:25" x14ac:dyDescent="0.35">
      <c r="A137" s="2">
        <v>44909</v>
      </c>
      <c r="B137" t="s">
        <v>356</v>
      </c>
      <c r="C137" t="s">
        <v>357</v>
      </c>
      <c r="D137" s="3" t="s">
        <v>313</v>
      </c>
      <c r="E137" s="3" t="s">
        <v>314</v>
      </c>
      <c r="F137" s="4" t="s">
        <v>315</v>
      </c>
      <c r="G137" t="s">
        <v>316</v>
      </c>
      <c r="H137" t="s">
        <v>358</v>
      </c>
      <c r="I137" s="3" t="s">
        <v>32</v>
      </c>
      <c r="J137" s="5"/>
      <c r="K137" s="3" t="s">
        <v>119</v>
      </c>
      <c r="L137" s="3" t="s">
        <v>49</v>
      </c>
      <c r="M137" s="6" t="s">
        <v>360</v>
      </c>
      <c r="N137" s="3" t="s">
        <v>80</v>
      </c>
      <c r="O137" s="3" t="s">
        <v>361</v>
      </c>
      <c r="P137" s="5">
        <v>10.69</v>
      </c>
      <c r="Q137" s="3" t="s">
        <v>76</v>
      </c>
      <c r="R137" s="3" t="s">
        <v>76</v>
      </c>
      <c r="S137" t="s">
        <v>39</v>
      </c>
      <c r="T137" s="3" t="s">
        <v>61</v>
      </c>
      <c r="U137" s="5"/>
      <c r="V137" s="5">
        <v>1.42</v>
      </c>
      <c r="W137" t="s">
        <v>41</v>
      </c>
      <c r="X137" t="s">
        <v>972</v>
      </c>
      <c r="Y137" s="7" t="s">
        <v>1039</v>
      </c>
    </row>
    <row r="138" spans="1:25" x14ac:dyDescent="0.35">
      <c r="A138" s="2">
        <v>44660</v>
      </c>
      <c r="B138" t="s">
        <v>362</v>
      </c>
      <c r="C138" t="s">
        <v>363</v>
      </c>
      <c r="D138" s="3" t="s">
        <v>364</v>
      </c>
      <c r="E138" s="3" t="s">
        <v>365</v>
      </c>
      <c r="F138" s="4" t="s">
        <v>315</v>
      </c>
      <c r="G138" t="s">
        <v>316</v>
      </c>
      <c r="H138" t="s">
        <v>317</v>
      </c>
      <c r="I138" s="3" t="s">
        <v>32</v>
      </c>
      <c r="J138" s="5"/>
      <c r="K138" s="3" t="s">
        <v>366</v>
      </c>
      <c r="L138" s="3" t="s">
        <v>79</v>
      </c>
      <c r="M138" s="6">
        <v>6580</v>
      </c>
      <c r="N138" s="3" t="s">
        <v>80</v>
      </c>
      <c r="O138" s="3" t="s">
        <v>367</v>
      </c>
      <c r="P138" s="5">
        <v>1.5</v>
      </c>
      <c r="Q138" s="3" t="s">
        <v>38</v>
      </c>
      <c r="R138" s="3" t="s">
        <v>38</v>
      </c>
      <c r="S138" t="s">
        <v>69</v>
      </c>
      <c r="T138" s="3" t="s">
        <v>40</v>
      </c>
      <c r="U138" s="5">
        <v>1.5</v>
      </c>
      <c r="V138" s="5"/>
      <c r="W138" t="s">
        <v>79</v>
      </c>
      <c r="X138" t="s">
        <v>972</v>
      </c>
      <c r="Y138" s="7" t="s">
        <v>1040</v>
      </c>
    </row>
    <row r="139" spans="1:25" x14ac:dyDescent="0.35">
      <c r="A139" s="2">
        <v>44887</v>
      </c>
      <c r="B139" t="s">
        <v>368</v>
      </c>
      <c r="C139" t="s">
        <v>369</v>
      </c>
      <c r="D139" s="3" t="s">
        <v>370</v>
      </c>
      <c r="E139" s="3" t="s">
        <v>371</v>
      </c>
      <c r="F139" s="4" t="s">
        <v>315</v>
      </c>
      <c r="G139" t="s">
        <v>316</v>
      </c>
      <c r="H139" t="s">
        <v>358</v>
      </c>
      <c r="I139" s="3" t="s">
        <v>32</v>
      </c>
      <c r="J139" s="5">
        <v>38.4</v>
      </c>
      <c r="K139" s="3" t="s">
        <v>57</v>
      </c>
      <c r="L139" s="3" t="s">
        <v>49</v>
      </c>
      <c r="M139" s="6" t="s">
        <v>372</v>
      </c>
      <c r="N139" s="3" t="s">
        <v>36</v>
      </c>
      <c r="O139" s="3" t="s">
        <v>51</v>
      </c>
      <c r="P139" s="5">
        <v>7.5</v>
      </c>
      <c r="Q139" s="3" t="s">
        <v>60</v>
      </c>
      <c r="R139" s="3" t="s">
        <v>60</v>
      </c>
      <c r="S139" t="s">
        <v>39</v>
      </c>
      <c r="T139" s="3" t="s">
        <v>61</v>
      </c>
      <c r="U139" s="5">
        <v>0.53569999999999995</v>
      </c>
      <c r="V139" s="5">
        <v>0.53569999999999995</v>
      </c>
      <c r="W139" t="s">
        <v>41</v>
      </c>
      <c r="X139" t="s">
        <v>972</v>
      </c>
      <c r="Y139" s="7" t="s">
        <v>1041</v>
      </c>
    </row>
    <row r="140" spans="1:25" x14ac:dyDescent="0.35">
      <c r="A140" s="2">
        <v>44848</v>
      </c>
      <c r="B140" t="s">
        <v>373</v>
      </c>
      <c r="C140" t="s">
        <v>374</v>
      </c>
      <c r="D140" s="3" t="s">
        <v>375</v>
      </c>
      <c r="E140" s="3" t="s">
        <v>376</v>
      </c>
      <c r="F140" s="3" t="s">
        <v>315</v>
      </c>
      <c r="G140" t="s">
        <v>316</v>
      </c>
      <c r="H140" t="s">
        <v>317</v>
      </c>
      <c r="I140" s="3" t="s">
        <v>32</v>
      </c>
      <c r="J140" s="5">
        <v>1</v>
      </c>
      <c r="K140" s="3" t="s">
        <v>97</v>
      </c>
      <c r="L140" s="3" t="s">
        <v>79</v>
      </c>
      <c r="M140" s="6">
        <v>6683</v>
      </c>
      <c r="N140" s="3" t="s">
        <v>80</v>
      </c>
      <c r="O140" t="s">
        <v>377</v>
      </c>
      <c r="P140" s="5">
        <v>1</v>
      </c>
      <c r="Q140" s="3" t="s">
        <v>60</v>
      </c>
      <c r="R140" s="3" t="s">
        <v>60</v>
      </c>
      <c r="S140" t="s">
        <v>109</v>
      </c>
      <c r="T140" s="3" t="s">
        <v>61</v>
      </c>
      <c r="U140" s="5"/>
      <c r="V140" s="5">
        <v>0.4</v>
      </c>
      <c r="W140" t="s">
        <v>79</v>
      </c>
      <c r="X140" t="s">
        <v>972</v>
      </c>
      <c r="Y140" s="7" t="s">
        <v>1042</v>
      </c>
    </row>
    <row r="141" spans="1:25" x14ac:dyDescent="0.35">
      <c r="A141" s="2">
        <v>44848</v>
      </c>
      <c r="B141" t="s">
        <v>373</v>
      </c>
      <c r="C141" t="s">
        <v>374</v>
      </c>
      <c r="D141" s="3" t="s">
        <v>375</v>
      </c>
      <c r="E141" s="3" t="s">
        <v>376</v>
      </c>
      <c r="F141" s="3" t="s">
        <v>315</v>
      </c>
      <c r="G141" t="s">
        <v>316</v>
      </c>
      <c r="H141" t="s">
        <v>317</v>
      </c>
      <c r="I141" s="3" t="s">
        <v>32</v>
      </c>
      <c r="J141" s="5"/>
      <c r="K141" s="3" t="s">
        <v>97</v>
      </c>
      <c r="L141" s="3" t="s">
        <v>79</v>
      </c>
      <c r="M141" s="6">
        <v>6683</v>
      </c>
      <c r="N141" s="3" t="s">
        <v>80</v>
      </c>
      <c r="O141" s="3" t="s">
        <v>377</v>
      </c>
      <c r="P141" s="5"/>
      <c r="Q141" s="3" t="s">
        <v>60</v>
      </c>
      <c r="R141" s="3" t="s">
        <v>38</v>
      </c>
      <c r="S141" t="s">
        <v>109</v>
      </c>
      <c r="T141" s="3" t="s">
        <v>61</v>
      </c>
      <c r="U141" s="5"/>
      <c r="V141" s="5">
        <v>0.3</v>
      </c>
      <c r="W141" t="s">
        <v>79</v>
      </c>
      <c r="X141" t="s">
        <v>972</v>
      </c>
      <c r="Y141" s="7" t="s">
        <v>1042</v>
      </c>
    </row>
    <row r="142" spans="1:25" x14ac:dyDescent="0.35">
      <c r="A142" s="2">
        <v>44848</v>
      </c>
      <c r="B142" t="s">
        <v>373</v>
      </c>
      <c r="C142" t="s">
        <v>374</v>
      </c>
      <c r="D142" s="3" t="s">
        <v>375</v>
      </c>
      <c r="E142" s="3" t="s">
        <v>376</v>
      </c>
      <c r="F142" s="3" t="s">
        <v>315</v>
      </c>
      <c r="G142" t="s">
        <v>316</v>
      </c>
      <c r="H142" t="s">
        <v>317</v>
      </c>
      <c r="I142" s="3" t="s">
        <v>32</v>
      </c>
      <c r="J142" s="5"/>
      <c r="K142" s="3" t="s">
        <v>97</v>
      </c>
      <c r="L142" s="3" t="s">
        <v>79</v>
      </c>
      <c r="M142" s="6">
        <v>6683</v>
      </c>
      <c r="N142" s="3" t="s">
        <v>80</v>
      </c>
      <c r="O142" t="s">
        <v>377</v>
      </c>
      <c r="P142" s="5"/>
      <c r="Q142" s="3" t="s">
        <v>60</v>
      </c>
      <c r="R142" s="3" t="s">
        <v>121</v>
      </c>
      <c r="S142" t="s">
        <v>109</v>
      </c>
      <c r="T142" s="3" t="s">
        <v>61</v>
      </c>
      <c r="U142" s="5"/>
      <c r="V142" s="5">
        <v>0.3</v>
      </c>
      <c r="W142" t="s">
        <v>79</v>
      </c>
      <c r="X142" t="s">
        <v>972</v>
      </c>
      <c r="Y142" s="7" t="s">
        <v>1042</v>
      </c>
    </row>
    <row r="143" spans="1:25" x14ac:dyDescent="0.35">
      <c r="A143" s="2">
        <v>44788</v>
      </c>
      <c r="B143" t="s">
        <v>378</v>
      </c>
      <c r="C143" t="s">
        <v>379</v>
      </c>
      <c r="D143" s="4" t="s">
        <v>364</v>
      </c>
      <c r="E143" s="3" t="s">
        <v>365</v>
      </c>
      <c r="F143" s="4" t="s">
        <v>315</v>
      </c>
      <c r="G143" t="s">
        <v>316</v>
      </c>
      <c r="H143" t="s">
        <v>317</v>
      </c>
      <c r="I143" s="3" t="s">
        <v>32</v>
      </c>
      <c r="J143" s="5">
        <v>5</v>
      </c>
      <c r="K143" t="s">
        <v>91</v>
      </c>
      <c r="L143" s="3" t="s">
        <v>34</v>
      </c>
      <c r="M143" s="6" t="s">
        <v>380</v>
      </c>
      <c r="N143" s="3" t="s">
        <v>36</v>
      </c>
      <c r="O143" s="3" t="s">
        <v>75</v>
      </c>
      <c r="P143" s="5">
        <v>5</v>
      </c>
      <c r="Q143" s="3" t="s">
        <v>52</v>
      </c>
      <c r="R143" s="3" t="s">
        <v>38</v>
      </c>
      <c r="S143" t="s">
        <v>69</v>
      </c>
      <c r="T143" s="3" t="s">
        <v>61</v>
      </c>
      <c r="U143" s="5">
        <v>0.77</v>
      </c>
      <c r="V143" s="5"/>
      <c r="W143" t="s">
        <v>41</v>
      </c>
      <c r="X143" t="s">
        <v>972</v>
      </c>
      <c r="Y143" s="7" t="s">
        <v>1043</v>
      </c>
    </row>
    <row r="144" spans="1:25" x14ac:dyDescent="0.35">
      <c r="A144" s="2">
        <v>44837</v>
      </c>
      <c r="B144" t="s">
        <v>381</v>
      </c>
      <c r="C144" t="s">
        <v>382</v>
      </c>
      <c r="D144" s="4" t="s">
        <v>383</v>
      </c>
      <c r="E144" s="3" t="s">
        <v>384</v>
      </c>
      <c r="F144" s="4" t="s">
        <v>315</v>
      </c>
      <c r="G144" t="s">
        <v>316</v>
      </c>
      <c r="H144" t="s">
        <v>353</v>
      </c>
      <c r="I144" s="3" t="s">
        <v>32</v>
      </c>
      <c r="J144" s="5">
        <v>33</v>
      </c>
      <c r="K144" s="3" t="s">
        <v>385</v>
      </c>
      <c r="L144" s="3" t="s">
        <v>49</v>
      </c>
      <c r="M144" s="6" t="s">
        <v>386</v>
      </c>
      <c r="N144" s="3" t="s">
        <v>36</v>
      </c>
      <c r="O144" s="3" t="s">
        <v>51</v>
      </c>
      <c r="P144" s="5">
        <v>30</v>
      </c>
      <c r="Q144" s="3" t="s">
        <v>121</v>
      </c>
      <c r="R144" s="3" t="s">
        <v>121</v>
      </c>
      <c r="S144" t="s">
        <v>39</v>
      </c>
      <c r="T144" s="3" t="s">
        <v>61</v>
      </c>
      <c r="U144" s="5">
        <v>7.1</v>
      </c>
      <c r="V144" s="5">
        <v>2.15</v>
      </c>
      <c r="W144" t="s">
        <v>41</v>
      </c>
      <c r="X144" t="s">
        <v>972</v>
      </c>
      <c r="Y144" s="7" t="s">
        <v>1044</v>
      </c>
    </row>
    <row r="145" spans="1:25" x14ac:dyDescent="0.35">
      <c r="A145" s="2">
        <v>44863</v>
      </c>
      <c r="B145" t="s">
        <v>387</v>
      </c>
      <c r="C145" t="s">
        <v>388</v>
      </c>
      <c r="D145" s="4" t="s">
        <v>389</v>
      </c>
      <c r="E145" s="3" t="s">
        <v>390</v>
      </c>
      <c r="F145" s="4" t="s">
        <v>315</v>
      </c>
      <c r="G145" t="s">
        <v>316</v>
      </c>
      <c r="H145" t="s">
        <v>317</v>
      </c>
      <c r="I145" s="3" t="s">
        <v>32</v>
      </c>
      <c r="J145" s="5"/>
      <c r="K145" s="3" t="s">
        <v>78</v>
      </c>
      <c r="L145" s="3" t="s">
        <v>79</v>
      </c>
      <c r="M145" s="6">
        <v>6826</v>
      </c>
      <c r="N145" s="3" t="s">
        <v>80</v>
      </c>
      <c r="O145" s="3" t="s">
        <v>112</v>
      </c>
      <c r="P145" s="5">
        <v>0.25</v>
      </c>
      <c r="Q145" s="3" t="s">
        <v>38</v>
      </c>
      <c r="R145" s="3" t="s">
        <v>38</v>
      </c>
      <c r="S145" t="s">
        <v>69</v>
      </c>
      <c r="T145" s="3" t="s">
        <v>61</v>
      </c>
      <c r="U145" s="5">
        <v>0.25</v>
      </c>
      <c r="V145" s="5"/>
      <c r="W145" t="s">
        <v>79</v>
      </c>
      <c r="X145" t="s">
        <v>972</v>
      </c>
      <c r="Y145" s="7" t="s">
        <v>1045</v>
      </c>
    </row>
    <row r="146" spans="1:25" x14ac:dyDescent="0.35">
      <c r="A146" s="2">
        <v>44863</v>
      </c>
      <c r="B146" t="s">
        <v>387</v>
      </c>
      <c r="C146" t="s">
        <v>388</v>
      </c>
      <c r="D146" s="4" t="s">
        <v>389</v>
      </c>
      <c r="E146" s="3" t="s">
        <v>390</v>
      </c>
      <c r="F146" s="4" t="s">
        <v>315</v>
      </c>
      <c r="G146" t="s">
        <v>316</v>
      </c>
      <c r="H146" t="s">
        <v>317</v>
      </c>
      <c r="I146" s="3" t="s">
        <v>32</v>
      </c>
      <c r="J146" s="5"/>
      <c r="K146" s="3" t="s">
        <v>78</v>
      </c>
      <c r="L146" s="3" t="s">
        <v>79</v>
      </c>
      <c r="M146" s="6">
        <v>6826</v>
      </c>
      <c r="N146" s="3" t="s">
        <v>80</v>
      </c>
      <c r="O146" s="3" t="s">
        <v>377</v>
      </c>
      <c r="P146" s="5">
        <v>0.5</v>
      </c>
      <c r="Q146" s="3" t="s">
        <v>38</v>
      </c>
      <c r="R146" s="3" t="s">
        <v>38</v>
      </c>
      <c r="S146" t="s">
        <v>69</v>
      </c>
      <c r="T146" s="3" t="s">
        <v>61</v>
      </c>
      <c r="U146" s="5">
        <v>0.5</v>
      </c>
      <c r="V146" s="5"/>
      <c r="W146" t="s">
        <v>79</v>
      </c>
      <c r="X146" t="s">
        <v>972</v>
      </c>
      <c r="Y146" s="7" t="s">
        <v>1045</v>
      </c>
    </row>
    <row r="147" spans="1:25" x14ac:dyDescent="0.35">
      <c r="A147" s="2">
        <v>44863</v>
      </c>
      <c r="B147" t="s">
        <v>387</v>
      </c>
      <c r="C147" t="s">
        <v>388</v>
      </c>
      <c r="D147" s="4" t="s">
        <v>389</v>
      </c>
      <c r="E147" s="3" t="s">
        <v>390</v>
      </c>
      <c r="F147" s="4" t="s">
        <v>315</v>
      </c>
      <c r="G147" t="s">
        <v>316</v>
      </c>
      <c r="H147" t="s">
        <v>317</v>
      </c>
      <c r="I147" s="3" t="s">
        <v>32</v>
      </c>
      <c r="J147" s="5"/>
      <c r="K147" s="3" t="s">
        <v>78</v>
      </c>
      <c r="L147" s="3" t="s">
        <v>79</v>
      </c>
      <c r="M147" s="6">
        <v>6826</v>
      </c>
      <c r="N147" s="3" t="s">
        <v>391</v>
      </c>
      <c r="O147" t="s">
        <v>143</v>
      </c>
      <c r="P147" s="5">
        <v>2</v>
      </c>
      <c r="Q147" s="3" t="s">
        <v>38</v>
      </c>
      <c r="R147" s="3" t="s">
        <v>38</v>
      </c>
      <c r="S147" t="s">
        <v>69</v>
      </c>
      <c r="T147" s="3" t="s">
        <v>61</v>
      </c>
      <c r="U147" s="5">
        <v>2</v>
      </c>
      <c r="V147" s="5"/>
      <c r="W147" t="s">
        <v>79</v>
      </c>
      <c r="X147" t="s">
        <v>972</v>
      </c>
      <c r="Y147" s="7" t="s">
        <v>1045</v>
      </c>
    </row>
    <row r="148" spans="1:25" x14ac:dyDescent="0.35">
      <c r="A148" s="2">
        <v>44736</v>
      </c>
      <c r="B148" t="s">
        <v>392</v>
      </c>
      <c r="C148" t="s">
        <v>393</v>
      </c>
      <c r="D148" s="4" t="s">
        <v>394</v>
      </c>
      <c r="E148" s="3" t="s">
        <v>395</v>
      </c>
      <c r="F148" s="4" t="s">
        <v>315</v>
      </c>
      <c r="G148" t="s">
        <v>316</v>
      </c>
      <c r="H148" t="s">
        <v>358</v>
      </c>
      <c r="I148" s="3" t="s">
        <v>32</v>
      </c>
      <c r="J148" s="5">
        <v>338.3</v>
      </c>
      <c r="K148" t="s">
        <v>396</v>
      </c>
      <c r="L148" s="3" t="s">
        <v>34</v>
      </c>
      <c r="M148" s="6" t="s">
        <v>397</v>
      </c>
      <c r="N148" s="3" t="s">
        <v>36</v>
      </c>
      <c r="O148" s="3" t="s">
        <v>37</v>
      </c>
      <c r="P148" s="5">
        <v>90</v>
      </c>
      <c r="Q148" s="3" t="s">
        <v>60</v>
      </c>
      <c r="R148" s="3" t="s">
        <v>60</v>
      </c>
      <c r="S148" t="s">
        <v>39</v>
      </c>
      <c r="T148" s="3" t="s">
        <v>61</v>
      </c>
      <c r="U148" s="5">
        <v>10</v>
      </c>
      <c r="V148" s="5">
        <v>22</v>
      </c>
      <c r="W148" t="s">
        <v>41</v>
      </c>
      <c r="X148" t="s">
        <v>972</v>
      </c>
      <c r="Y148" s="7" t="s">
        <v>1046</v>
      </c>
    </row>
    <row r="149" spans="1:25" x14ac:dyDescent="0.35">
      <c r="A149" s="2">
        <v>44736</v>
      </c>
      <c r="B149" t="s">
        <v>392</v>
      </c>
      <c r="C149" t="s">
        <v>393</v>
      </c>
      <c r="D149" s="3" t="s">
        <v>394</v>
      </c>
      <c r="E149" s="3" t="s">
        <v>395</v>
      </c>
      <c r="F149" s="3" t="s">
        <v>315</v>
      </c>
      <c r="G149" t="s">
        <v>316</v>
      </c>
      <c r="H149" t="s">
        <v>358</v>
      </c>
      <c r="I149" s="3" t="s">
        <v>32</v>
      </c>
      <c r="J149" s="5"/>
      <c r="K149" s="3" t="s">
        <v>396</v>
      </c>
      <c r="L149" s="3" t="s">
        <v>34</v>
      </c>
      <c r="M149" s="6" t="s">
        <v>398</v>
      </c>
      <c r="N149" s="3" t="s">
        <v>36</v>
      </c>
      <c r="O149" s="3" t="s">
        <v>75</v>
      </c>
      <c r="P149" s="5">
        <v>60</v>
      </c>
      <c r="Q149" s="3" t="s">
        <v>60</v>
      </c>
      <c r="R149" s="3" t="s">
        <v>60</v>
      </c>
      <c r="S149" t="s">
        <v>39</v>
      </c>
      <c r="T149" s="3" t="s">
        <v>61</v>
      </c>
      <c r="U149" s="5"/>
      <c r="V149" s="5"/>
      <c r="W149" t="s">
        <v>41</v>
      </c>
      <c r="X149" t="s">
        <v>972</v>
      </c>
      <c r="Y149" s="7" t="s">
        <v>1046</v>
      </c>
    </row>
    <row r="150" spans="1:25" x14ac:dyDescent="0.35">
      <c r="A150" s="2">
        <v>44893</v>
      </c>
      <c r="B150" t="s">
        <v>399</v>
      </c>
      <c r="C150" t="s">
        <v>400</v>
      </c>
      <c r="D150" s="3" t="s">
        <v>401</v>
      </c>
      <c r="E150" s="3" t="s">
        <v>402</v>
      </c>
      <c r="F150" s="3" t="s">
        <v>201</v>
      </c>
      <c r="G150" t="s">
        <v>316</v>
      </c>
      <c r="H150" t="s">
        <v>358</v>
      </c>
      <c r="I150" s="3" t="s">
        <v>32</v>
      </c>
      <c r="J150" s="5">
        <v>1</v>
      </c>
      <c r="K150" s="3" t="s">
        <v>97</v>
      </c>
      <c r="L150" s="3" t="s">
        <v>79</v>
      </c>
      <c r="M150" s="6">
        <v>10003</v>
      </c>
      <c r="N150" s="3" t="s">
        <v>36</v>
      </c>
      <c r="O150" s="3" t="s">
        <v>98</v>
      </c>
      <c r="P150" s="5">
        <v>1</v>
      </c>
      <c r="Q150" s="3" t="s">
        <v>60</v>
      </c>
      <c r="R150" s="3" t="s">
        <v>60</v>
      </c>
      <c r="S150" t="s">
        <v>69</v>
      </c>
      <c r="T150" s="3" t="s">
        <v>61</v>
      </c>
      <c r="U150" s="5">
        <v>0.2</v>
      </c>
      <c r="V150" s="5"/>
      <c r="W150" t="s">
        <v>79</v>
      </c>
      <c r="X150" t="s">
        <v>972</v>
      </c>
      <c r="Y150" s="7" t="s">
        <v>1047</v>
      </c>
    </row>
    <row r="151" spans="1:25" x14ac:dyDescent="0.35">
      <c r="A151" s="2">
        <v>44893</v>
      </c>
      <c r="B151" t="s">
        <v>399</v>
      </c>
      <c r="C151" t="s">
        <v>400</v>
      </c>
      <c r="D151" s="4" t="s">
        <v>401</v>
      </c>
      <c r="E151" s="3" t="s">
        <v>402</v>
      </c>
      <c r="F151" s="4" t="s">
        <v>201</v>
      </c>
      <c r="G151" t="s">
        <v>316</v>
      </c>
      <c r="H151" t="s">
        <v>358</v>
      </c>
      <c r="I151" s="3" t="s">
        <v>32</v>
      </c>
      <c r="J151" s="5"/>
      <c r="L151" s="3" t="s">
        <v>79</v>
      </c>
      <c r="M151" s="6">
        <v>10003</v>
      </c>
      <c r="N151" s="3" t="s">
        <v>36</v>
      </c>
      <c r="O151" s="3" t="s">
        <v>98</v>
      </c>
      <c r="P151" s="5"/>
      <c r="Q151" s="3" t="s">
        <v>60</v>
      </c>
      <c r="R151" s="3" t="s">
        <v>59</v>
      </c>
      <c r="S151" t="s">
        <v>69</v>
      </c>
      <c r="T151" s="3" t="s">
        <v>61</v>
      </c>
      <c r="U151" s="5">
        <v>0.1</v>
      </c>
      <c r="V151" s="5"/>
      <c r="W151" t="s">
        <v>79</v>
      </c>
      <c r="X151" t="s">
        <v>972</v>
      </c>
      <c r="Y151" s="7" t="s">
        <v>1047</v>
      </c>
    </row>
    <row r="152" spans="1:25" x14ac:dyDescent="0.35">
      <c r="A152" s="2">
        <v>44900</v>
      </c>
      <c r="B152" t="s">
        <v>403</v>
      </c>
      <c r="C152" t="s">
        <v>404</v>
      </c>
      <c r="D152" s="4" t="s">
        <v>405</v>
      </c>
      <c r="E152" s="3" t="s">
        <v>406</v>
      </c>
      <c r="F152" s="4" t="s">
        <v>315</v>
      </c>
      <c r="G152" t="s">
        <v>316</v>
      </c>
      <c r="H152" t="s">
        <v>353</v>
      </c>
      <c r="I152" s="3" t="s">
        <v>32</v>
      </c>
      <c r="J152" s="5">
        <v>5</v>
      </c>
      <c r="K152" t="s">
        <v>78</v>
      </c>
      <c r="L152" s="3" t="s">
        <v>79</v>
      </c>
      <c r="M152" s="6">
        <v>10023</v>
      </c>
      <c r="N152" s="3" t="s">
        <v>36</v>
      </c>
      <c r="O152" s="3" t="s">
        <v>98</v>
      </c>
      <c r="P152" s="5">
        <v>5</v>
      </c>
      <c r="Q152" s="3" t="s">
        <v>121</v>
      </c>
      <c r="R152" s="3" t="s">
        <v>121</v>
      </c>
      <c r="S152" t="s">
        <v>39</v>
      </c>
      <c r="T152" s="3" t="s">
        <v>61</v>
      </c>
      <c r="U152" s="5">
        <v>0.15</v>
      </c>
      <c r="V152" s="5">
        <v>0.35</v>
      </c>
      <c r="W152" t="s">
        <v>79</v>
      </c>
      <c r="X152" t="s">
        <v>972</v>
      </c>
      <c r="Y152" s="7" t="s">
        <v>1048</v>
      </c>
    </row>
    <row r="153" spans="1:25" x14ac:dyDescent="0.35">
      <c r="A153" s="2">
        <v>44917</v>
      </c>
      <c r="B153" t="s">
        <v>407</v>
      </c>
      <c r="C153" t="s">
        <v>408</v>
      </c>
      <c r="D153" s="4" t="s">
        <v>409</v>
      </c>
      <c r="E153" s="3" t="s">
        <v>410</v>
      </c>
      <c r="F153" s="4" t="s">
        <v>201</v>
      </c>
      <c r="G153" t="s">
        <v>316</v>
      </c>
      <c r="H153" t="s">
        <v>317</v>
      </c>
      <c r="I153" s="3" t="s">
        <v>32</v>
      </c>
      <c r="J153" s="5"/>
      <c r="K153" t="s">
        <v>97</v>
      </c>
      <c r="L153" s="3" t="s">
        <v>79</v>
      </c>
      <c r="M153" s="6">
        <v>10074</v>
      </c>
      <c r="N153" s="3" t="s">
        <v>36</v>
      </c>
      <c r="O153" s="3" t="s">
        <v>98</v>
      </c>
      <c r="P153" s="5">
        <v>2.5</v>
      </c>
      <c r="Q153" s="3" t="s">
        <v>86</v>
      </c>
      <c r="R153" s="3" t="s">
        <v>60</v>
      </c>
      <c r="S153" t="s">
        <v>39</v>
      </c>
      <c r="T153" s="3" t="s">
        <v>61</v>
      </c>
      <c r="U153" s="5">
        <v>0.1</v>
      </c>
      <c r="V153" s="5">
        <v>0.4</v>
      </c>
      <c r="W153" t="s">
        <v>79</v>
      </c>
      <c r="X153" t="s">
        <v>972</v>
      </c>
      <c r="Y153" s="7" t="s">
        <v>1049</v>
      </c>
    </row>
    <row r="154" spans="1:25" x14ac:dyDescent="0.35">
      <c r="A154" s="2">
        <v>44917</v>
      </c>
      <c r="B154" t="s">
        <v>407</v>
      </c>
      <c r="C154" t="s">
        <v>408</v>
      </c>
      <c r="D154" s="4" t="s">
        <v>409</v>
      </c>
      <c r="E154" s="3" t="s">
        <v>410</v>
      </c>
      <c r="F154" s="4" t="s">
        <v>201</v>
      </c>
      <c r="G154" t="s">
        <v>316</v>
      </c>
      <c r="H154" t="s">
        <v>317</v>
      </c>
      <c r="I154" s="3" t="s">
        <v>32</v>
      </c>
      <c r="J154" s="5"/>
      <c r="K154" t="s">
        <v>97</v>
      </c>
      <c r="L154" s="3" t="s">
        <v>79</v>
      </c>
      <c r="M154" s="6">
        <v>10074</v>
      </c>
      <c r="N154" s="3" t="s">
        <v>36</v>
      </c>
      <c r="O154" s="3" t="s">
        <v>98</v>
      </c>
      <c r="P154" s="5"/>
      <c r="Q154" s="3" t="s">
        <v>86</v>
      </c>
      <c r="R154" s="3" t="s">
        <v>86</v>
      </c>
      <c r="S154" t="s">
        <v>39</v>
      </c>
      <c r="T154" s="3" t="s">
        <v>61</v>
      </c>
      <c r="U154" s="5">
        <v>0.4</v>
      </c>
      <c r="V154" s="5">
        <v>1.6</v>
      </c>
      <c r="W154" t="s">
        <v>79</v>
      </c>
      <c r="X154" t="s">
        <v>972</v>
      </c>
      <c r="Y154" s="7" t="s">
        <v>1049</v>
      </c>
    </row>
    <row r="155" spans="1:25" x14ac:dyDescent="0.35">
      <c r="A155" s="2">
        <v>44917</v>
      </c>
      <c r="B155" t="s">
        <v>407</v>
      </c>
      <c r="C155" t="s">
        <v>408</v>
      </c>
      <c r="D155" s="4" t="s">
        <v>409</v>
      </c>
      <c r="E155" s="3" t="s">
        <v>410</v>
      </c>
      <c r="F155" s="4" t="s">
        <v>201</v>
      </c>
      <c r="G155" t="s">
        <v>316</v>
      </c>
      <c r="H155" t="s">
        <v>317</v>
      </c>
      <c r="I155" s="3" t="s">
        <v>32</v>
      </c>
      <c r="J155" s="5"/>
      <c r="K155" s="3" t="s">
        <v>97</v>
      </c>
      <c r="L155" s="3" t="s">
        <v>79</v>
      </c>
      <c r="M155" s="6">
        <v>10074</v>
      </c>
      <c r="N155" s="3" t="s">
        <v>80</v>
      </c>
      <c r="O155" t="s">
        <v>411</v>
      </c>
      <c r="P155" s="5">
        <v>0.1835</v>
      </c>
      <c r="Q155" s="3" t="s">
        <v>86</v>
      </c>
      <c r="R155" s="3" t="s">
        <v>60</v>
      </c>
      <c r="S155" t="s">
        <v>39</v>
      </c>
      <c r="T155" s="3" t="s">
        <v>61</v>
      </c>
      <c r="U155" s="5"/>
      <c r="V155" s="5">
        <v>4.1750000000000002E-2</v>
      </c>
      <c r="W155" t="s">
        <v>79</v>
      </c>
      <c r="X155" t="s">
        <v>972</v>
      </c>
      <c r="Y155" s="7" t="s">
        <v>1049</v>
      </c>
    </row>
    <row r="156" spans="1:25" x14ac:dyDescent="0.35">
      <c r="A156" s="2">
        <v>44917</v>
      </c>
      <c r="B156" t="s">
        <v>407</v>
      </c>
      <c r="C156" t="s">
        <v>408</v>
      </c>
      <c r="D156" s="4" t="s">
        <v>409</v>
      </c>
      <c r="E156" s="3" t="s">
        <v>410</v>
      </c>
      <c r="F156" s="4" t="s">
        <v>201</v>
      </c>
      <c r="G156" t="s">
        <v>316</v>
      </c>
      <c r="H156" t="s">
        <v>317</v>
      </c>
      <c r="I156" s="3" t="s">
        <v>32</v>
      </c>
      <c r="J156" s="5"/>
      <c r="K156" s="3" t="s">
        <v>97</v>
      </c>
      <c r="L156" s="3" t="s">
        <v>79</v>
      </c>
      <c r="M156" s="6">
        <v>10074</v>
      </c>
      <c r="N156" s="3" t="s">
        <v>80</v>
      </c>
      <c r="O156" s="3" t="s">
        <v>411</v>
      </c>
      <c r="P156" s="5"/>
      <c r="Q156" s="3" t="s">
        <v>86</v>
      </c>
      <c r="R156" s="3" t="s">
        <v>86</v>
      </c>
      <c r="S156" t="s">
        <v>39</v>
      </c>
      <c r="T156" s="3" t="s">
        <v>61</v>
      </c>
      <c r="U156" s="5"/>
      <c r="V156" s="5">
        <v>0.14174999999999999</v>
      </c>
      <c r="W156" t="s">
        <v>79</v>
      </c>
      <c r="X156" t="s">
        <v>972</v>
      </c>
      <c r="Y156" s="7" t="s">
        <v>1049</v>
      </c>
    </row>
    <row r="157" spans="1:25" x14ac:dyDescent="0.35">
      <c r="A157" s="2">
        <v>44915</v>
      </c>
      <c r="B157" t="s">
        <v>412</v>
      </c>
      <c r="C157" t="s">
        <v>413</v>
      </c>
      <c r="D157" s="4" t="s">
        <v>414</v>
      </c>
      <c r="E157" s="3" t="s">
        <v>415</v>
      </c>
      <c r="F157" s="4" t="s">
        <v>416</v>
      </c>
      <c r="G157" t="s">
        <v>417</v>
      </c>
      <c r="H157" t="s">
        <v>418</v>
      </c>
      <c r="I157" s="3" t="s">
        <v>419</v>
      </c>
      <c r="J157" s="5">
        <v>152</v>
      </c>
      <c r="K157" s="3"/>
      <c r="L157" s="3" t="s">
        <v>34</v>
      </c>
      <c r="M157" s="6" t="s">
        <v>420</v>
      </c>
      <c r="N157" s="3" t="s">
        <v>36</v>
      </c>
      <c r="O157" s="3" t="s">
        <v>37</v>
      </c>
      <c r="P157" s="5">
        <v>25</v>
      </c>
      <c r="Q157" s="3" t="s">
        <v>38</v>
      </c>
      <c r="R157" s="3" t="s">
        <v>38</v>
      </c>
      <c r="S157" t="s">
        <v>69</v>
      </c>
      <c r="T157" s="3" t="s">
        <v>104</v>
      </c>
      <c r="U157" s="5">
        <v>25</v>
      </c>
      <c r="V157" s="5"/>
      <c r="W157" t="s">
        <v>41</v>
      </c>
      <c r="X157" t="s">
        <v>972</v>
      </c>
      <c r="Y157" s="7" t="s">
        <v>1050</v>
      </c>
    </row>
    <row r="158" spans="1:25" x14ac:dyDescent="0.35">
      <c r="A158" s="2">
        <v>44915</v>
      </c>
      <c r="B158" t="s">
        <v>412</v>
      </c>
      <c r="C158" t="s">
        <v>413</v>
      </c>
      <c r="D158" s="4" t="s">
        <v>414</v>
      </c>
      <c r="E158" s="3" t="s">
        <v>415</v>
      </c>
      <c r="F158" s="4" t="s">
        <v>416</v>
      </c>
      <c r="G158" t="s">
        <v>417</v>
      </c>
      <c r="H158" t="s">
        <v>418</v>
      </c>
      <c r="I158" s="3" t="s">
        <v>419</v>
      </c>
      <c r="J158" s="5"/>
      <c r="K158" s="3"/>
      <c r="L158" s="3" t="s">
        <v>49</v>
      </c>
      <c r="M158" s="6" t="s">
        <v>421</v>
      </c>
      <c r="N158" s="3" t="s">
        <v>80</v>
      </c>
      <c r="O158" s="3" t="s">
        <v>422</v>
      </c>
      <c r="P158" s="5">
        <v>5</v>
      </c>
      <c r="Q158" s="3" t="s">
        <v>38</v>
      </c>
      <c r="R158" s="3" t="s">
        <v>38</v>
      </c>
      <c r="S158" t="s">
        <v>69</v>
      </c>
      <c r="T158" s="3" t="s">
        <v>104</v>
      </c>
      <c r="U158" s="5">
        <v>5</v>
      </c>
      <c r="V158" s="5"/>
      <c r="W158" t="s">
        <v>41</v>
      </c>
      <c r="X158" t="s">
        <v>972</v>
      </c>
      <c r="Y158" s="7" t="s">
        <v>1050</v>
      </c>
    </row>
    <row r="159" spans="1:25" x14ac:dyDescent="0.35">
      <c r="A159" s="2">
        <v>44641</v>
      </c>
      <c r="B159" t="s">
        <v>423</v>
      </c>
      <c r="C159" t="s">
        <v>424</v>
      </c>
      <c r="D159" s="4" t="s">
        <v>425</v>
      </c>
      <c r="E159" s="3" t="s">
        <v>426</v>
      </c>
      <c r="F159" s="4" t="s">
        <v>416</v>
      </c>
      <c r="G159" t="s">
        <v>417</v>
      </c>
      <c r="H159" t="s">
        <v>427</v>
      </c>
      <c r="I159" s="3" t="s">
        <v>419</v>
      </c>
      <c r="J159" s="5">
        <v>0.35</v>
      </c>
      <c r="K159" s="3" t="s">
        <v>97</v>
      </c>
      <c r="L159" s="3" t="s">
        <v>79</v>
      </c>
      <c r="M159" s="6">
        <v>9783</v>
      </c>
      <c r="N159" s="3" t="s">
        <v>80</v>
      </c>
      <c r="O159" s="3" t="s">
        <v>428</v>
      </c>
      <c r="P159" s="5">
        <v>0.35</v>
      </c>
      <c r="Q159" s="3" t="s">
        <v>121</v>
      </c>
      <c r="R159" s="3" t="s">
        <v>121</v>
      </c>
      <c r="S159" t="s">
        <v>69</v>
      </c>
      <c r="T159" s="3"/>
      <c r="U159" s="5">
        <v>3.5000000000000003E-2</v>
      </c>
      <c r="V159" s="5"/>
      <c r="W159" t="s">
        <v>79</v>
      </c>
      <c r="X159" t="s">
        <v>972</v>
      </c>
      <c r="Y159" s="7" t="s">
        <v>1051</v>
      </c>
    </row>
    <row r="160" spans="1:25" x14ac:dyDescent="0.35">
      <c r="A160" s="2">
        <v>44657</v>
      </c>
      <c r="B160" t="s">
        <v>429</v>
      </c>
      <c r="C160" t="s">
        <v>430</v>
      </c>
      <c r="D160" s="4" t="s">
        <v>431</v>
      </c>
      <c r="E160" s="3" t="s">
        <v>432</v>
      </c>
      <c r="F160" s="4" t="s">
        <v>201</v>
      </c>
      <c r="G160" t="s">
        <v>417</v>
      </c>
      <c r="H160" t="s">
        <v>433</v>
      </c>
      <c r="I160" s="3" t="s">
        <v>419</v>
      </c>
      <c r="J160" s="5">
        <v>296.5</v>
      </c>
      <c r="K160" s="3" t="s">
        <v>73</v>
      </c>
      <c r="L160" s="3" t="s">
        <v>34</v>
      </c>
      <c r="M160" s="6" t="s">
        <v>434</v>
      </c>
      <c r="N160" s="3" t="s">
        <v>36</v>
      </c>
      <c r="O160" s="3" t="s">
        <v>37</v>
      </c>
      <c r="P160" s="5">
        <v>100</v>
      </c>
      <c r="Q160" s="3" t="s">
        <v>86</v>
      </c>
      <c r="R160" s="3" t="s">
        <v>86</v>
      </c>
      <c r="S160" t="s">
        <v>109</v>
      </c>
      <c r="T160" s="3" t="s">
        <v>40</v>
      </c>
      <c r="U160" s="5"/>
      <c r="V160" s="5">
        <v>36.090000000000003</v>
      </c>
      <c r="W160" t="s">
        <v>41</v>
      </c>
      <c r="X160" t="s">
        <v>972</v>
      </c>
      <c r="Y160" s="7" t="s">
        <v>1052</v>
      </c>
    </row>
    <row r="161" spans="1:25" x14ac:dyDescent="0.35">
      <c r="A161" s="2">
        <v>44678</v>
      </c>
      <c r="B161" t="s">
        <v>435</v>
      </c>
      <c r="C161" t="s">
        <v>436</v>
      </c>
      <c r="D161" s="4" t="s">
        <v>437</v>
      </c>
      <c r="E161" s="3" t="s">
        <v>438</v>
      </c>
      <c r="F161" s="4" t="s">
        <v>416</v>
      </c>
      <c r="G161" t="s">
        <v>417</v>
      </c>
      <c r="H161" t="s">
        <v>418</v>
      </c>
      <c r="I161" s="3" t="s">
        <v>419</v>
      </c>
      <c r="J161" s="5">
        <v>32.700000000000003</v>
      </c>
      <c r="K161" s="3" t="s">
        <v>73</v>
      </c>
      <c r="L161" s="3" t="s">
        <v>34</v>
      </c>
      <c r="M161" s="6" t="s">
        <v>439</v>
      </c>
      <c r="N161" s="3" t="s">
        <v>36</v>
      </c>
      <c r="O161" s="3" t="s">
        <v>37</v>
      </c>
      <c r="P161" s="5">
        <v>4.7104542644320002</v>
      </c>
      <c r="Q161" s="3" t="s">
        <v>121</v>
      </c>
      <c r="R161" s="3" t="s">
        <v>121</v>
      </c>
      <c r="S161" t="s">
        <v>69</v>
      </c>
      <c r="T161" s="3" t="s">
        <v>61</v>
      </c>
      <c r="U161" s="5">
        <v>4.7104542644320002</v>
      </c>
      <c r="V161" s="5"/>
      <c r="W161" t="s">
        <v>41</v>
      </c>
      <c r="X161" t="s">
        <v>972</v>
      </c>
      <c r="Y161" s="7" t="s">
        <v>1053</v>
      </c>
    </row>
    <row r="162" spans="1:25" x14ac:dyDescent="0.35">
      <c r="A162" s="2">
        <v>44678</v>
      </c>
      <c r="B162" t="s">
        <v>435</v>
      </c>
      <c r="C162" t="s">
        <v>436</v>
      </c>
      <c r="D162" s="3" t="s">
        <v>437</v>
      </c>
      <c r="E162" s="3" t="s">
        <v>438</v>
      </c>
      <c r="F162" s="4" t="s">
        <v>416</v>
      </c>
      <c r="G162" t="s">
        <v>417</v>
      </c>
      <c r="H162" t="s">
        <v>418</v>
      </c>
      <c r="I162" s="3" t="s">
        <v>419</v>
      </c>
      <c r="J162" s="5"/>
      <c r="K162" t="s">
        <v>73</v>
      </c>
      <c r="L162" s="3" t="s">
        <v>34</v>
      </c>
      <c r="M162" s="6" t="s">
        <v>440</v>
      </c>
      <c r="N162" s="3" t="s">
        <v>80</v>
      </c>
      <c r="O162" s="3" t="s">
        <v>428</v>
      </c>
      <c r="P162" s="5">
        <v>3.6</v>
      </c>
      <c r="Q162" s="3" t="s">
        <v>121</v>
      </c>
      <c r="R162" s="3" t="s">
        <v>121</v>
      </c>
      <c r="S162" t="s">
        <v>69</v>
      </c>
      <c r="T162" s="3" t="s">
        <v>61</v>
      </c>
      <c r="U162" s="5">
        <v>3.6</v>
      </c>
      <c r="V162" s="5"/>
      <c r="W162" t="s">
        <v>41</v>
      </c>
      <c r="X162" t="s">
        <v>972</v>
      </c>
      <c r="Y162" s="7" t="s">
        <v>1053</v>
      </c>
    </row>
    <row r="163" spans="1:25" x14ac:dyDescent="0.35">
      <c r="A163" s="2">
        <v>44606</v>
      </c>
      <c r="B163" t="s">
        <v>441</v>
      </c>
      <c r="C163" t="s">
        <v>442</v>
      </c>
      <c r="D163" s="3" t="s">
        <v>200</v>
      </c>
      <c r="E163" s="3" t="s">
        <v>201</v>
      </c>
      <c r="F163" s="4" t="s">
        <v>201</v>
      </c>
      <c r="G163" t="s">
        <v>417</v>
      </c>
      <c r="H163" t="s">
        <v>443</v>
      </c>
      <c r="I163" s="3" t="s">
        <v>419</v>
      </c>
      <c r="J163" s="5">
        <v>1</v>
      </c>
      <c r="K163" t="s">
        <v>97</v>
      </c>
      <c r="L163" s="3" t="s">
        <v>79</v>
      </c>
      <c r="M163" s="6">
        <v>9948</v>
      </c>
      <c r="N163" s="3" t="s">
        <v>36</v>
      </c>
      <c r="O163" s="3" t="s">
        <v>98</v>
      </c>
      <c r="P163" s="5">
        <v>1</v>
      </c>
      <c r="Q163" s="3" t="s">
        <v>253</v>
      </c>
      <c r="R163" s="3" t="s">
        <v>86</v>
      </c>
      <c r="S163" t="s">
        <v>39</v>
      </c>
      <c r="T163" s="3"/>
      <c r="U163" s="5">
        <v>0.1</v>
      </c>
      <c r="V163" s="5">
        <v>6.6699999999999995E-2</v>
      </c>
      <c r="W163" t="s">
        <v>79</v>
      </c>
      <c r="X163" t="s">
        <v>972</v>
      </c>
      <c r="Y163" s="7" t="s">
        <v>1054</v>
      </c>
    </row>
    <row r="164" spans="1:25" x14ac:dyDescent="0.35">
      <c r="A164" s="2">
        <v>44606</v>
      </c>
      <c r="B164" t="s">
        <v>441</v>
      </c>
      <c r="C164" t="s">
        <v>442</v>
      </c>
      <c r="D164" s="3" t="s">
        <v>200</v>
      </c>
      <c r="E164" s="3" t="s">
        <v>201</v>
      </c>
      <c r="F164" s="4" t="s">
        <v>201</v>
      </c>
      <c r="G164" t="s">
        <v>417</v>
      </c>
      <c r="H164" t="s">
        <v>443</v>
      </c>
      <c r="I164" s="3" t="s">
        <v>419</v>
      </c>
      <c r="J164" s="5"/>
      <c r="K164" t="s">
        <v>97</v>
      </c>
      <c r="L164" s="3" t="s">
        <v>79</v>
      </c>
      <c r="M164" s="6">
        <v>9948</v>
      </c>
      <c r="N164" s="3" t="s">
        <v>36</v>
      </c>
      <c r="O164" s="3" t="s">
        <v>98</v>
      </c>
      <c r="P164" s="5"/>
      <c r="Q164" s="3" t="s">
        <v>253</v>
      </c>
      <c r="R164" s="3" t="s">
        <v>38</v>
      </c>
      <c r="S164" t="s">
        <v>39</v>
      </c>
      <c r="T164" s="3"/>
      <c r="U164" s="5">
        <v>0.1</v>
      </c>
      <c r="V164" s="5">
        <v>6.6699999999999995E-2</v>
      </c>
      <c r="W164" t="s">
        <v>79</v>
      </c>
      <c r="X164" t="s">
        <v>972</v>
      </c>
      <c r="Y164" s="7" t="s">
        <v>1054</v>
      </c>
    </row>
    <row r="165" spans="1:25" x14ac:dyDescent="0.35">
      <c r="A165" s="2">
        <v>44606</v>
      </c>
      <c r="B165" t="s">
        <v>441</v>
      </c>
      <c r="C165" t="s">
        <v>442</v>
      </c>
      <c r="D165" s="3" t="s">
        <v>200</v>
      </c>
      <c r="E165" s="3" t="s">
        <v>201</v>
      </c>
      <c r="F165" s="4" t="s">
        <v>201</v>
      </c>
      <c r="G165" t="s">
        <v>417</v>
      </c>
      <c r="H165" t="s">
        <v>443</v>
      </c>
      <c r="I165" s="3" t="s">
        <v>419</v>
      </c>
      <c r="J165" s="5"/>
      <c r="K165" t="s">
        <v>97</v>
      </c>
      <c r="L165" s="3" t="s">
        <v>79</v>
      </c>
      <c r="M165" s="6">
        <v>9948</v>
      </c>
      <c r="N165" s="3" t="s">
        <v>36</v>
      </c>
      <c r="O165" s="3" t="s">
        <v>98</v>
      </c>
      <c r="P165" s="5"/>
      <c r="Q165" s="3" t="s">
        <v>253</v>
      </c>
      <c r="R165" s="3" t="s">
        <v>204</v>
      </c>
      <c r="S165" t="s">
        <v>39</v>
      </c>
      <c r="T165" s="3"/>
      <c r="U165" s="5">
        <v>0.1</v>
      </c>
      <c r="V165" s="5">
        <v>6.6600000000000006E-2</v>
      </c>
      <c r="W165" t="s">
        <v>79</v>
      </c>
      <c r="X165" t="s">
        <v>972</v>
      </c>
      <c r="Y165" s="7" t="s">
        <v>1054</v>
      </c>
    </row>
    <row r="166" spans="1:25" x14ac:dyDescent="0.35">
      <c r="A166" s="2">
        <v>44606</v>
      </c>
      <c r="B166" t="s">
        <v>441</v>
      </c>
      <c r="C166" t="s">
        <v>442</v>
      </c>
      <c r="D166" s="3" t="s">
        <v>200</v>
      </c>
      <c r="E166" s="3" t="s">
        <v>201</v>
      </c>
      <c r="F166" s="4" t="s">
        <v>201</v>
      </c>
      <c r="G166" t="s">
        <v>417</v>
      </c>
      <c r="H166" t="s">
        <v>443</v>
      </c>
      <c r="I166" s="3" t="s">
        <v>419</v>
      </c>
      <c r="J166" s="5"/>
      <c r="K166" t="s">
        <v>97</v>
      </c>
      <c r="L166" s="3" t="s">
        <v>79</v>
      </c>
      <c r="M166" s="6">
        <v>9948</v>
      </c>
      <c r="N166" s="3" t="s">
        <v>36</v>
      </c>
      <c r="O166" s="3" t="s">
        <v>98</v>
      </c>
      <c r="P166" s="5"/>
      <c r="Q166" s="3" t="s">
        <v>253</v>
      </c>
      <c r="R166" s="3" t="s">
        <v>253</v>
      </c>
      <c r="S166" t="s">
        <v>39</v>
      </c>
      <c r="T166" s="3"/>
      <c r="U166" s="5">
        <v>0.1</v>
      </c>
      <c r="V166" s="5">
        <v>6.6600000000000006E-2</v>
      </c>
      <c r="W166" t="s">
        <v>79</v>
      </c>
      <c r="X166" t="s">
        <v>972</v>
      </c>
      <c r="Y166" s="7" t="s">
        <v>1054</v>
      </c>
    </row>
    <row r="167" spans="1:25" x14ac:dyDescent="0.35">
      <c r="A167" s="2">
        <v>44606</v>
      </c>
      <c r="B167" t="s">
        <v>441</v>
      </c>
      <c r="C167" t="s">
        <v>442</v>
      </c>
      <c r="D167" s="3" t="s">
        <v>200</v>
      </c>
      <c r="E167" s="3" t="s">
        <v>201</v>
      </c>
      <c r="F167" s="4" t="s">
        <v>201</v>
      </c>
      <c r="G167" t="s">
        <v>417</v>
      </c>
      <c r="H167" t="s">
        <v>443</v>
      </c>
      <c r="I167" s="3" t="s">
        <v>419</v>
      </c>
      <c r="J167" s="5"/>
      <c r="K167" t="s">
        <v>97</v>
      </c>
      <c r="L167" s="3" t="s">
        <v>79</v>
      </c>
      <c r="M167" s="6">
        <v>9948</v>
      </c>
      <c r="N167" s="3" t="s">
        <v>36</v>
      </c>
      <c r="O167" s="3" t="s">
        <v>98</v>
      </c>
      <c r="P167" s="5"/>
      <c r="Q167" s="3" t="s">
        <v>253</v>
      </c>
      <c r="R167" s="3" t="s">
        <v>121</v>
      </c>
      <c r="S167" t="s">
        <v>39</v>
      </c>
      <c r="T167" s="3"/>
      <c r="U167" s="5">
        <v>0.1</v>
      </c>
      <c r="V167" s="5">
        <v>6.6699999999999995E-2</v>
      </c>
      <c r="W167" t="s">
        <v>79</v>
      </c>
      <c r="X167" t="s">
        <v>972</v>
      </c>
      <c r="Y167" s="7" t="s">
        <v>1054</v>
      </c>
    </row>
    <row r="168" spans="1:25" x14ac:dyDescent="0.35">
      <c r="A168" s="2">
        <v>44606</v>
      </c>
      <c r="B168" t="s">
        <v>441</v>
      </c>
      <c r="C168" t="s">
        <v>442</v>
      </c>
      <c r="D168" s="3" t="s">
        <v>200</v>
      </c>
      <c r="E168" s="3" t="s">
        <v>201</v>
      </c>
      <c r="F168" s="4" t="s">
        <v>201</v>
      </c>
      <c r="G168" t="s">
        <v>417</v>
      </c>
      <c r="H168" t="s">
        <v>443</v>
      </c>
      <c r="I168" s="3" t="s">
        <v>419</v>
      </c>
      <c r="J168" s="5"/>
      <c r="K168" t="s">
        <v>97</v>
      </c>
      <c r="L168" s="3" t="s">
        <v>79</v>
      </c>
      <c r="M168" s="6">
        <v>9948</v>
      </c>
      <c r="N168" s="3" t="s">
        <v>36</v>
      </c>
      <c r="O168" s="3" t="s">
        <v>98</v>
      </c>
      <c r="P168" s="5"/>
      <c r="Q168" s="3" t="s">
        <v>253</v>
      </c>
      <c r="R168" s="3" t="s">
        <v>52</v>
      </c>
      <c r="S168" t="s">
        <v>39</v>
      </c>
      <c r="T168" s="3"/>
      <c r="U168" s="5">
        <v>0.1</v>
      </c>
      <c r="V168" s="5">
        <v>6.6699999999999995E-2</v>
      </c>
      <c r="W168" t="s">
        <v>79</v>
      </c>
      <c r="X168" t="s">
        <v>972</v>
      </c>
      <c r="Y168" s="7" t="s">
        <v>1054</v>
      </c>
    </row>
    <row r="169" spans="1:25" x14ac:dyDescent="0.35">
      <c r="A169" s="2">
        <v>44904</v>
      </c>
      <c r="B169" t="s">
        <v>444</v>
      </c>
      <c r="C169" t="s">
        <v>445</v>
      </c>
      <c r="D169" s="3" t="s">
        <v>446</v>
      </c>
      <c r="E169" s="3" t="s">
        <v>447</v>
      </c>
      <c r="F169" s="4" t="s">
        <v>448</v>
      </c>
      <c r="G169" t="s">
        <v>417</v>
      </c>
      <c r="H169" t="s">
        <v>449</v>
      </c>
      <c r="I169" s="3" t="s">
        <v>419</v>
      </c>
      <c r="J169" s="5">
        <v>200</v>
      </c>
      <c r="K169" t="s">
        <v>450</v>
      </c>
      <c r="L169" s="3" t="s">
        <v>34</v>
      </c>
      <c r="M169" s="6" t="s">
        <v>451</v>
      </c>
      <c r="N169" s="3" t="s">
        <v>36</v>
      </c>
      <c r="O169" s="3" t="s">
        <v>37</v>
      </c>
      <c r="P169" s="5">
        <v>100</v>
      </c>
      <c r="Q169" s="3" t="s">
        <v>59</v>
      </c>
      <c r="R169" s="3" t="s">
        <v>59</v>
      </c>
      <c r="S169" t="s">
        <v>69</v>
      </c>
      <c r="T169" s="3" t="s">
        <v>61</v>
      </c>
      <c r="U169" s="5">
        <v>5</v>
      </c>
      <c r="V169" s="5"/>
      <c r="W169" t="s">
        <v>41</v>
      </c>
      <c r="X169" t="s">
        <v>972</v>
      </c>
      <c r="Y169" s="7" t="s">
        <v>1055</v>
      </c>
    </row>
    <row r="170" spans="1:25" x14ac:dyDescent="0.35">
      <c r="A170" s="2">
        <v>44603</v>
      </c>
      <c r="B170" t="s">
        <v>452</v>
      </c>
      <c r="C170" t="s">
        <v>453</v>
      </c>
      <c r="D170" s="3" t="s">
        <v>446</v>
      </c>
      <c r="E170" s="3" t="s">
        <v>447</v>
      </c>
      <c r="F170" s="4" t="s">
        <v>448</v>
      </c>
      <c r="G170" t="s">
        <v>417</v>
      </c>
      <c r="H170" t="s">
        <v>443</v>
      </c>
      <c r="I170" s="3" t="s">
        <v>419</v>
      </c>
      <c r="J170" s="5"/>
      <c r="L170" s="3" t="s">
        <v>454</v>
      </c>
      <c r="M170" s="6" t="s">
        <v>455</v>
      </c>
      <c r="N170" s="3" t="s">
        <v>80</v>
      </c>
      <c r="O170" s="3" t="s">
        <v>456</v>
      </c>
      <c r="P170" s="5">
        <v>1.00377253595112</v>
      </c>
      <c r="Q170" s="3" t="s">
        <v>121</v>
      </c>
      <c r="R170" s="3" t="s">
        <v>121</v>
      </c>
      <c r="S170" t="s">
        <v>69</v>
      </c>
      <c r="T170" s="3" t="s">
        <v>61</v>
      </c>
      <c r="U170" s="5">
        <v>1.00377253595112</v>
      </c>
      <c r="V170" s="5"/>
      <c r="W170" t="s">
        <v>41</v>
      </c>
      <c r="X170" t="s">
        <v>972</v>
      </c>
      <c r="Y170" s="7" t="s">
        <v>1056</v>
      </c>
    </row>
    <row r="171" spans="1:25" x14ac:dyDescent="0.35">
      <c r="A171" s="2">
        <v>44905</v>
      </c>
      <c r="B171" t="s">
        <v>452</v>
      </c>
      <c r="C171" t="s">
        <v>453</v>
      </c>
      <c r="D171" s="3" t="s">
        <v>446</v>
      </c>
      <c r="E171" s="3" t="s">
        <v>447</v>
      </c>
      <c r="F171" s="4" t="s">
        <v>448</v>
      </c>
      <c r="G171" t="s">
        <v>417</v>
      </c>
      <c r="H171" t="s">
        <v>443</v>
      </c>
      <c r="I171" s="3" t="s">
        <v>419</v>
      </c>
      <c r="J171" s="5"/>
      <c r="L171" s="3" t="s">
        <v>454</v>
      </c>
      <c r="M171" s="6" t="s">
        <v>455</v>
      </c>
      <c r="N171" s="3" t="s">
        <v>80</v>
      </c>
      <c r="O171" t="s">
        <v>456</v>
      </c>
      <c r="P171" s="5">
        <v>0.98391195999999992</v>
      </c>
      <c r="Q171" s="3" t="s">
        <v>121</v>
      </c>
      <c r="R171" s="3" t="s">
        <v>121</v>
      </c>
      <c r="S171" t="s">
        <v>69</v>
      </c>
      <c r="T171" s="3" t="s">
        <v>61</v>
      </c>
      <c r="U171" s="5">
        <v>0.98391195999999992</v>
      </c>
      <c r="V171" s="5"/>
      <c r="W171" t="s">
        <v>41</v>
      </c>
      <c r="X171" t="s">
        <v>972</v>
      </c>
      <c r="Y171" s="7" t="s">
        <v>1056</v>
      </c>
    </row>
    <row r="172" spans="1:25" x14ac:dyDescent="0.35">
      <c r="A172" s="2">
        <v>44754</v>
      </c>
      <c r="B172" t="s">
        <v>457</v>
      </c>
      <c r="C172" t="s">
        <v>458</v>
      </c>
      <c r="D172" s="3" t="s">
        <v>200</v>
      </c>
      <c r="E172" s="3" t="s">
        <v>201</v>
      </c>
      <c r="F172" s="4" t="s">
        <v>201</v>
      </c>
      <c r="G172" t="s">
        <v>417</v>
      </c>
      <c r="H172" t="s">
        <v>443</v>
      </c>
      <c r="I172" s="3" t="s">
        <v>419</v>
      </c>
      <c r="J172" s="5">
        <v>4</v>
      </c>
      <c r="L172" s="3" t="s">
        <v>454</v>
      </c>
      <c r="M172" s="6" t="s">
        <v>459</v>
      </c>
      <c r="N172" s="3" t="s">
        <v>80</v>
      </c>
      <c r="O172" t="s">
        <v>456</v>
      </c>
      <c r="P172" s="5">
        <v>0.5</v>
      </c>
      <c r="Q172" s="3" t="s">
        <v>204</v>
      </c>
      <c r="R172" s="3" t="s">
        <v>204</v>
      </c>
      <c r="S172" t="s">
        <v>69</v>
      </c>
      <c r="T172" s="3" t="s">
        <v>61</v>
      </c>
      <c r="U172" s="5">
        <v>0.5</v>
      </c>
      <c r="V172" s="5"/>
      <c r="W172" t="s">
        <v>41</v>
      </c>
      <c r="X172" t="s">
        <v>972</v>
      </c>
      <c r="Y172" s="7" t="s">
        <v>1057</v>
      </c>
    </row>
    <row r="173" spans="1:25" x14ac:dyDescent="0.35">
      <c r="A173" s="2">
        <v>44631</v>
      </c>
      <c r="B173" t="s">
        <v>460</v>
      </c>
      <c r="C173" t="s">
        <v>461</v>
      </c>
      <c r="D173" s="3" t="s">
        <v>462</v>
      </c>
      <c r="E173" s="3" t="s">
        <v>463</v>
      </c>
      <c r="F173" s="4" t="s">
        <v>416</v>
      </c>
      <c r="G173" t="s">
        <v>417</v>
      </c>
      <c r="H173" t="s">
        <v>443</v>
      </c>
      <c r="I173" s="3" t="s">
        <v>419</v>
      </c>
      <c r="J173" s="5">
        <v>3</v>
      </c>
      <c r="L173" s="3" t="s">
        <v>454</v>
      </c>
      <c r="M173" s="6" t="s">
        <v>464</v>
      </c>
      <c r="N173" s="3" t="s">
        <v>80</v>
      </c>
      <c r="O173" s="3" t="s">
        <v>456</v>
      </c>
      <c r="P173" s="5">
        <v>0.34774046000000003</v>
      </c>
      <c r="Q173" s="3" t="s">
        <v>59</v>
      </c>
      <c r="R173" s="3" t="s">
        <v>59</v>
      </c>
      <c r="S173" t="s">
        <v>109</v>
      </c>
      <c r="T173" s="3" t="s">
        <v>61</v>
      </c>
      <c r="U173" s="5"/>
      <c r="V173" s="5">
        <v>5.1999999999999998E-2</v>
      </c>
      <c r="W173" t="s">
        <v>41</v>
      </c>
      <c r="X173" t="s">
        <v>972</v>
      </c>
      <c r="Y173" s="7" t="s">
        <v>1058</v>
      </c>
    </row>
    <row r="174" spans="1:25" x14ac:dyDescent="0.35">
      <c r="A174" s="2">
        <v>44767</v>
      </c>
      <c r="B174" t="s">
        <v>465</v>
      </c>
      <c r="C174" t="s">
        <v>466</v>
      </c>
      <c r="D174" s="3" t="s">
        <v>462</v>
      </c>
      <c r="E174" s="3" t="s">
        <v>463</v>
      </c>
      <c r="F174" s="4" t="s">
        <v>416</v>
      </c>
      <c r="G174" t="s">
        <v>417</v>
      </c>
      <c r="H174" t="s">
        <v>443</v>
      </c>
      <c r="I174" s="3" t="s">
        <v>419</v>
      </c>
      <c r="J174" s="5">
        <v>2</v>
      </c>
      <c r="L174" s="3" t="s">
        <v>454</v>
      </c>
      <c r="M174" s="6" t="s">
        <v>467</v>
      </c>
      <c r="N174" s="3" t="s">
        <v>80</v>
      </c>
      <c r="O174" s="3" t="s">
        <v>456</v>
      </c>
      <c r="P174" s="5">
        <v>0.5</v>
      </c>
      <c r="Q174" s="3" t="s">
        <v>59</v>
      </c>
      <c r="R174" s="3" t="s">
        <v>59</v>
      </c>
      <c r="S174" t="s">
        <v>109</v>
      </c>
      <c r="T174" s="3" t="s">
        <v>61</v>
      </c>
      <c r="U174" s="5"/>
      <c r="V174" s="5">
        <v>0.1</v>
      </c>
      <c r="W174" t="s">
        <v>41</v>
      </c>
      <c r="X174" t="s">
        <v>972</v>
      </c>
      <c r="Y174" s="7" t="s">
        <v>1059</v>
      </c>
    </row>
    <row r="175" spans="1:25" x14ac:dyDescent="0.35">
      <c r="A175" s="2">
        <v>44788</v>
      </c>
      <c r="B175" t="s">
        <v>468</v>
      </c>
      <c r="C175" t="s">
        <v>469</v>
      </c>
      <c r="D175" s="3" t="s">
        <v>207</v>
      </c>
      <c r="E175" s="3" t="s">
        <v>208</v>
      </c>
      <c r="F175" s="4" t="s">
        <v>209</v>
      </c>
      <c r="G175" t="s">
        <v>417</v>
      </c>
      <c r="H175" t="s">
        <v>449</v>
      </c>
      <c r="I175" s="3" t="s">
        <v>419</v>
      </c>
      <c r="J175" s="5">
        <v>50</v>
      </c>
      <c r="K175" t="s">
        <v>470</v>
      </c>
      <c r="L175" s="3" t="s">
        <v>34</v>
      </c>
      <c r="M175" s="6" t="s">
        <v>471</v>
      </c>
      <c r="N175" s="3" t="s">
        <v>36</v>
      </c>
      <c r="O175" s="3" t="s">
        <v>37</v>
      </c>
      <c r="P175" s="5">
        <v>47.407715869999997</v>
      </c>
      <c r="Q175" s="3" t="s">
        <v>59</v>
      </c>
      <c r="R175" s="3" t="s">
        <v>59</v>
      </c>
      <c r="S175" t="s">
        <v>69</v>
      </c>
      <c r="T175" s="3" t="s">
        <v>40</v>
      </c>
      <c r="U175" s="5">
        <v>35</v>
      </c>
      <c r="V175" s="5"/>
      <c r="W175" t="s">
        <v>41</v>
      </c>
      <c r="X175" t="s">
        <v>972</v>
      </c>
      <c r="Y175" s="7" t="s">
        <v>1060</v>
      </c>
    </row>
    <row r="176" spans="1:25" x14ac:dyDescent="0.35">
      <c r="A176" s="2">
        <v>44735</v>
      </c>
      <c r="B176" t="s">
        <v>472</v>
      </c>
      <c r="C176" t="s">
        <v>473</v>
      </c>
      <c r="D176" s="3" t="s">
        <v>207</v>
      </c>
      <c r="E176" s="3" t="s">
        <v>208</v>
      </c>
      <c r="F176" s="4" t="s">
        <v>209</v>
      </c>
      <c r="G176" t="s">
        <v>417</v>
      </c>
      <c r="H176" t="s">
        <v>449</v>
      </c>
      <c r="I176" s="3" t="s">
        <v>419</v>
      </c>
      <c r="J176" s="5">
        <v>70</v>
      </c>
      <c r="K176" t="s">
        <v>73</v>
      </c>
      <c r="L176" s="3" t="s">
        <v>34</v>
      </c>
      <c r="M176" s="6" t="s">
        <v>474</v>
      </c>
      <c r="N176" s="3" t="s">
        <v>36</v>
      </c>
      <c r="O176" s="3" t="s">
        <v>37</v>
      </c>
      <c r="P176" s="5">
        <v>35</v>
      </c>
      <c r="Q176" s="3" t="s">
        <v>59</v>
      </c>
      <c r="R176" s="3" t="s">
        <v>59</v>
      </c>
      <c r="S176" t="s">
        <v>39</v>
      </c>
      <c r="T176" s="3" t="s">
        <v>40</v>
      </c>
      <c r="U176" s="5">
        <v>28</v>
      </c>
      <c r="V176" s="5">
        <v>1.68</v>
      </c>
      <c r="W176" t="s">
        <v>41</v>
      </c>
      <c r="X176" t="s">
        <v>972</v>
      </c>
      <c r="Y176" s="7" t="s">
        <v>1061</v>
      </c>
    </row>
    <row r="177" spans="1:25" x14ac:dyDescent="0.35">
      <c r="A177" s="2">
        <v>44806</v>
      </c>
      <c r="B177" t="s">
        <v>475</v>
      </c>
      <c r="C177" t="s">
        <v>155</v>
      </c>
      <c r="D177" s="4" t="s">
        <v>65</v>
      </c>
      <c r="E177" s="3" t="s">
        <v>66</v>
      </c>
      <c r="F177" s="4" t="s">
        <v>29</v>
      </c>
      <c r="G177" t="s">
        <v>417</v>
      </c>
      <c r="H177" t="s">
        <v>476</v>
      </c>
      <c r="I177" s="3" t="s">
        <v>419</v>
      </c>
      <c r="J177" s="5">
        <v>560.29999999999995</v>
      </c>
      <c r="K177" t="s">
        <v>470</v>
      </c>
      <c r="L177" s="3" t="s">
        <v>34</v>
      </c>
      <c r="M177" s="6" t="s">
        <v>477</v>
      </c>
      <c r="N177" s="3" t="s">
        <v>36</v>
      </c>
      <c r="O177" s="3" t="s">
        <v>37</v>
      </c>
      <c r="P177" s="5">
        <v>42</v>
      </c>
      <c r="Q177" s="3" t="s">
        <v>38</v>
      </c>
      <c r="R177" s="3" t="s">
        <v>38</v>
      </c>
      <c r="S177" s="3" t="s">
        <v>69</v>
      </c>
      <c r="T177" s="3" t="s">
        <v>61</v>
      </c>
      <c r="U177" s="5">
        <v>42</v>
      </c>
      <c r="V177" s="5"/>
      <c r="W177" t="s">
        <v>41</v>
      </c>
      <c r="X177" t="s">
        <v>972</v>
      </c>
      <c r="Y177" s="7" t="s">
        <v>1062</v>
      </c>
    </row>
    <row r="178" spans="1:25" x14ac:dyDescent="0.35">
      <c r="A178" s="2">
        <v>44812</v>
      </c>
      <c r="B178" t="s">
        <v>475</v>
      </c>
      <c r="C178" t="s">
        <v>155</v>
      </c>
      <c r="D178" s="4" t="s">
        <v>65</v>
      </c>
      <c r="E178" s="3" t="s">
        <v>66</v>
      </c>
      <c r="F178" s="4" t="s">
        <v>29</v>
      </c>
      <c r="G178" t="s">
        <v>417</v>
      </c>
      <c r="H178" t="s">
        <v>476</v>
      </c>
      <c r="I178" s="3" t="s">
        <v>419</v>
      </c>
      <c r="J178" s="5"/>
      <c r="K178" t="s">
        <v>470</v>
      </c>
      <c r="L178" s="3" t="s">
        <v>34</v>
      </c>
      <c r="M178" s="6" t="s">
        <v>478</v>
      </c>
      <c r="N178" s="3" t="s">
        <v>479</v>
      </c>
      <c r="O178" s="3" t="s">
        <v>479</v>
      </c>
      <c r="P178" s="5">
        <v>10</v>
      </c>
      <c r="Q178" s="3" t="s">
        <v>38</v>
      </c>
      <c r="R178" s="3" t="s">
        <v>38</v>
      </c>
      <c r="S178" s="3" t="s">
        <v>69</v>
      </c>
      <c r="T178" s="3" t="s">
        <v>61</v>
      </c>
      <c r="U178" s="5">
        <v>10</v>
      </c>
      <c r="V178" s="5"/>
      <c r="W178" t="s">
        <v>41</v>
      </c>
      <c r="X178" t="s">
        <v>972</v>
      </c>
      <c r="Y178" s="7" t="s">
        <v>1062</v>
      </c>
    </row>
    <row r="179" spans="1:25" x14ac:dyDescent="0.35">
      <c r="A179" s="2">
        <v>44704</v>
      </c>
      <c r="B179" t="s">
        <v>480</v>
      </c>
      <c r="C179" t="s">
        <v>481</v>
      </c>
      <c r="D179" s="3" t="s">
        <v>482</v>
      </c>
      <c r="E179" s="3" t="s">
        <v>483</v>
      </c>
      <c r="F179" s="4" t="s">
        <v>201</v>
      </c>
      <c r="G179" t="s">
        <v>417</v>
      </c>
      <c r="H179" t="s">
        <v>443</v>
      </c>
      <c r="I179" s="3" t="s">
        <v>419</v>
      </c>
      <c r="J179" s="5">
        <v>4</v>
      </c>
      <c r="L179" s="3" t="s">
        <v>454</v>
      </c>
      <c r="M179" s="6" t="s">
        <v>484</v>
      </c>
      <c r="N179" s="3" t="s">
        <v>80</v>
      </c>
      <c r="O179" t="s">
        <v>456</v>
      </c>
      <c r="P179" s="5">
        <v>1.3112497255590754</v>
      </c>
      <c r="Q179" s="3" t="s">
        <v>86</v>
      </c>
      <c r="R179" s="3" t="s">
        <v>86</v>
      </c>
      <c r="S179" t="s">
        <v>69</v>
      </c>
      <c r="T179" s="3" t="s">
        <v>61</v>
      </c>
      <c r="U179" s="5">
        <v>1.3112497255590754</v>
      </c>
      <c r="V179" s="5"/>
      <c r="W179" t="s">
        <v>41</v>
      </c>
      <c r="X179" t="s">
        <v>972</v>
      </c>
      <c r="Y179" s="7" t="s">
        <v>1063</v>
      </c>
    </row>
    <row r="180" spans="1:25" x14ac:dyDescent="0.35">
      <c r="A180" s="2">
        <v>44621</v>
      </c>
      <c r="B180" t="s">
        <v>485</v>
      </c>
      <c r="C180" t="s">
        <v>486</v>
      </c>
      <c r="D180" s="4" t="s">
        <v>487</v>
      </c>
      <c r="E180" s="3" t="s">
        <v>488</v>
      </c>
      <c r="F180" s="4" t="s">
        <v>201</v>
      </c>
      <c r="G180" t="s">
        <v>417</v>
      </c>
      <c r="H180" t="s">
        <v>489</v>
      </c>
      <c r="I180" s="3" t="s">
        <v>419</v>
      </c>
      <c r="J180" s="5">
        <v>300</v>
      </c>
      <c r="K180" t="s">
        <v>73</v>
      </c>
      <c r="L180" s="3" t="s">
        <v>454</v>
      </c>
      <c r="M180" s="6" t="s">
        <v>490</v>
      </c>
      <c r="N180" s="3" t="s">
        <v>36</v>
      </c>
      <c r="O180" s="3" t="s">
        <v>37</v>
      </c>
      <c r="P180" s="5">
        <v>5</v>
      </c>
      <c r="Q180" s="3" t="s">
        <v>59</v>
      </c>
      <c r="R180" s="3" t="s">
        <v>59</v>
      </c>
      <c r="S180" t="s">
        <v>39</v>
      </c>
      <c r="T180" s="3" t="s">
        <v>40</v>
      </c>
      <c r="U180" s="5">
        <v>4</v>
      </c>
      <c r="V180" s="5">
        <v>1</v>
      </c>
      <c r="W180" t="s">
        <v>41</v>
      </c>
      <c r="X180" t="s">
        <v>972</v>
      </c>
      <c r="Y180" s="7" t="s">
        <v>1064</v>
      </c>
    </row>
    <row r="181" spans="1:25" x14ac:dyDescent="0.35">
      <c r="A181" s="2">
        <v>44621</v>
      </c>
      <c r="B181" t="s">
        <v>485</v>
      </c>
      <c r="C181" t="s">
        <v>486</v>
      </c>
      <c r="D181" s="4" t="s">
        <v>487</v>
      </c>
      <c r="E181" s="3" t="s">
        <v>488</v>
      </c>
      <c r="F181" s="4" t="s">
        <v>201</v>
      </c>
      <c r="G181" t="s">
        <v>417</v>
      </c>
      <c r="H181" t="s">
        <v>489</v>
      </c>
      <c r="I181" s="3" t="s">
        <v>419</v>
      </c>
      <c r="J181" s="5"/>
      <c r="K181" t="s">
        <v>73</v>
      </c>
      <c r="L181" s="3" t="s">
        <v>454</v>
      </c>
      <c r="M181" s="6" t="s">
        <v>491</v>
      </c>
      <c r="N181" s="3" t="s">
        <v>80</v>
      </c>
      <c r="O181" s="3" t="s">
        <v>492</v>
      </c>
      <c r="P181" s="5">
        <v>10</v>
      </c>
      <c r="Q181" s="3" t="s">
        <v>59</v>
      </c>
      <c r="R181" s="3" t="s">
        <v>59</v>
      </c>
      <c r="S181" t="s">
        <v>39</v>
      </c>
      <c r="T181" s="3" t="s">
        <v>40</v>
      </c>
      <c r="U181" s="5">
        <v>8</v>
      </c>
      <c r="V181" s="5">
        <v>2</v>
      </c>
      <c r="W181" t="s">
        <v>41</v>
      </c>
      <c r="X181" t="s">
        <v>972</v>
      </c>
      <c r="Y181" s="7" t="s">
        <v>1064</v>
      </c>
    </row>
    <row r="182" spans="1:25" x14ac:dyDescent="0.35">
      <c r="A182" s="2">
        <v>44868</v>
      </c>
      <c r="B182" t="s">
        <v>493</v>
      </c>
      <c r="C182" t="s">
        <v>494</v>
      </c>
      <c r="D182" s="4" t="s">
        <v>446</v>
      </c>
      <c r="E182" s="3" t="s">
        <v>447</v>
      </c>
      <c r="F182" s="4" t="s">
        <v>448</v>
      </c>
      <c r="G182" t="s">
        <v>417</v>
      </c>
      <c r="H182" t="s">
        <v>476</v>
      </c>
      <c r="I182" s="3" t="s">
        <v>419</v>
      </c>
      <c r="J182" s="5"/>
      <c r="L182" s="3" t="s">
        <v>495</v>
      </c>
      <c r="M182" s="6" t="s">
        <v>496</v>
      </c>
      <c r="N182" s="3" t="s">
        <v>36</v>
      </c>
      <c r="O182" s="3" t="s">
        <v>37</v>
      </c>
      <c r="P182" s="5">
        <v>19.437591899999997</v>
      </c>
      <c r="Q182" s="3" t="s">
        <v>121</v>
      </c>
      <c r="R182" s="3" t="s">
        <v>121</v>
      </c>
      <c r="S182" s="3" t="s">
        <v>69</v>
      </c>
      <c r="T182" s="3" t="s">
        <v>40</v>
      </c>
      <c r="U182" s="5">
        <v>19.437591899999997</v>
      </c>
      <c r="V182" s="5"/>
      <c r="W182" t="s">
        <v>41</v>
      </c>
      <c r="X182" t="s">
        <v>972</v>
      </c>
      <c r="Y182" s="7" t="s">
        <v>1065</v>
      </c>
    </row>
    <row r="183" spans="1:25" x14ac:dyDescent="0.35">
      <c r="A183" s="2">
        <v>44868</v>
      </c>
      <c r="B183" t="s">
        <v>493</v>
      </c>
      <c r="C183" t="s">
        <v>494</v>
      </c>
      <c r="D183" s="4" t="s">
        <v>446</v>
      </c>
      <c r="E183" s="3" t="s">
        <v>447</v>
      </c>
      <c r="F183" s="4" t="s">
        <v>448</v>
      </c>
      <c r="G183" t="s">
        <v>417</v>
      </c>
      <c r="H183" t="s">
        <v>476</v>
      </c>
      <c r="I183" s="3" t="s">
        <v>419</v>
      </c>
      <c r="J183" s="5"/>
      <c r="L183" s="3" t="s">
        <v>49</v>
      </c>
      <c r="M183" s="6" t="s">
        <v>497</v>
      </c>
      <c r="N183" s="3" t="s">
        <v>80</v>
      </c>
      <c r="O183" s="3" t="s">
        <v>428</v>
      </c>
      <c r="P183" s="5">
        <v>0.32500000000000001</v>
      </c>
      <c r="Q183" s="3" t="s">
        <v>121</v>
      </c>
      <c r="R183" s="3" t="s">
        <v>121</v>
      </c>
      <c r="S183" t="s">
        <v>69</v>
      </c>
      <c r="T183" s="3" t="s">
        <v>40</v>
      </c>
      <c r="U183" s="5">
        <v>0.32500000000000001</v>
      </c>
      <c r="V183" s="5"/>
      <c r="W183" t="s">
        <v>41</v>
      </c>
      <c r="X183" t="s">
        <v>972</v>
      </c>
      <c r="Y183" s="7" t="s">
        <v>1065</v>
      </c>
    </row>
    <row r="184" spans="1:25" x14ac:dyDescent="0.35">
      <c r="A184" s="2">
        <v>44868</v>
      </c>
      <c r="B184" t="s">
        <v>493</v>
      </c>
      <c r="C184" t="s">
        <v>494</v>
      </c>
      <c r="D184" s="4" t="s">
        <v>446</v>
      </c>
      <c r="E184" s="3" t="s">
        <v>447</v>
      </c>
      <c r="F184" s="4" t="s">
        <v>448</v>
      </c>
      <c r="G184" t="s">
        <v>417</v>
      </c>
      <c r="H184" t="s">
        <v>476</v>
      </c>
      <c r="I184" s="3" t="s">
        <v>419</v>
      </c>
      <c r="J184" s="5"/>
      <c r="L184" s="3" t="s">
        <v>49</v>
      </c>
      <c r="M184" s="6" t="s">
        <v>498</v>
      </c>
      <c r="N184" s="3" t="s">
        <v>80</v>
      </c>
      <c r="O184" s="3" t="s">
        <v>422</v>
      </c>
      <c r="P184" s="5">
        <v>5.2</v>
      </c>
      <c r="Q184" s="3" t="s">
        <v>121</v>
      </c>
      <c r="R184" s="3" t="s">
        <v>121</v>
      </c>
      <c r="S184" t="s">
        <v>69</v>
      </c>
      <c r="T184" s="3" t="s">
        <v>40</v>
      </c>
      <c r="U184" s="5">
        <v>5.2</v>
      </c>
      <c r="V184" s="5"/>
      <c r="W184" t="s">
        <v>41</v>
      </c>
      <c r="X184" t="s">
        <v>972</v>
      </c>
      <c r="Y184" s="7" t="s">
        <v>1065</v>
      </c>
    </row>
    <row r="185" spans="1:25" x14ac:dyDescent="0.35">
      <c r="A185" s="2">
        <v>44868</v>
      </c>
      <c r="B185" t="s">
        <v>493</v>
      </c>
      <c r="C185" t="s">
        <v>494</v>
      </c>
      <c r="D185" s="4" t="s">
        <v>446</v>
      </c>
      <c r="E185" s="3" t="s">
        <v>447</v>
      </c>
      <c r="F185" s="4" t="s">
        <v>448</v>
      </c>
      <c r="G185" t="s">
        <v>417</v>
      </c>
      <c r="H185" t="s">
        <v>476</v>
      </c>
      <c r="I185" s="3" t="s">
        <v>419</v>
      </c>
      <c r="J185" s="5"/>
      <c r="L185" s="3" t="s">
        <v>34</v>
      </c>
      <c r="M185" s="6" t="s">
        <v>499</v>
      </c>
      <c r="N185" s="3" t="s">
        <v>80</v>
      </c>
      <c r="O185" s="3" t="s">
        <v>428</v>
      </c>
      <c r="P185" s="5">
        <v>14</v>
      </c>
      <c r="Q185" s="3" t="s">
        <v>121</v>
      </c>
      <c r="R185" s="3" t="s">
        <v>121</v>
      </c>
      <c r="S185" t="s">
        <v>69</v>
      </c>
      <c r="T185" s="3" t="s">
        <v>40</v>
      </c>
      <c r="U185" s="5">
        <v>14</v>
      </c>
      <c r="V185" s="5"/>
      <c r="W185" t="s">
        <v>41</v>
      </c>
      <c r="X185" t="s">
        <v>972</v>
      </c>
      <c r="Y185" s="7" t="s">
        <v>1065</v>
      </c>
    </row>
    <row r="186" spans="1:25" x14ac:dyDescent="0.35">
      <c r="A186" s="2">
        <v>44736</v>
      </c>
      <c r="B186" t="s">
        <v>500</v>
      </c>
      <c r="C186" t="s">
        <v>501</v>
      </c>
      <c r="D186" s="4" t="s">
        <v>502</v>
      </c>
      <c r="E186" s="3" t="s">
        <v>503</v>
      </c>
      <c r="F186" s="4" t="s">
        <v>416</v>
      </c>
      <c r="G186" t="s">
        <v>417</v>
      </c>
      <c r="H186" t="s">
        <v>433</v>
      </c>
      <c r="I186" s="3" t="s">
        <v>419</v>
      </c>
      <c r="J186" s="5">
        <v>23.7</v>
      </c>
      <c r="K186" t="s">
        <v>504</v>
      </c>
      <c r="L186" s="3" t="s">
        <v>34</v>
      </c>
      <c r="M186" s="6" t="s">
        <v>505</v>
      </c>
      <c r="N186" s="3" t="s">
        <v>36</v>
      </c>
      <c r="O186" s="3" t="s">
        <v>37</v>
      </c>
      <c r="P186" s="5">
        <v>15</v>
      </c>
      <c r="Q186" s="3" t="s">
        <v>86</v>
      </c>
      <c r="R186" s="3" t="s">
        <v>86</v>
      </c>
      <c r="S186" t="s">
        <v>109</v>
      </c>
      <c r="T186" s="3" t="s">
        <v>40</v>
      </c>
      <c r="U186" s="5"/>
      <c r="V186" s="5">
        <v>3.35</v>
      </c>
      <c r="W186" t="s">
        <v>41</v>
      </c>
      <c r="X186" t="s">
        <v>972</v>
      </c>
      <c r="Y186" s="7" t="s">
        <v>1066</v>
      </c>
    </row>
    <row r="187" spans="1:25" x14ac:dyDescent="0.35">
      <c r="A187" s="2">
        <v>44736</v>
      </c>
      <c r="B187" t="s">
        <v>500</v>
      </c>
      <c r="C187" t="s">
        <v>501</v>
      </c>
      <c r="D187" s="4" t="s">
        <v>502</v>
      </c>
      <c r="E187" s="3" t="s">
        <v>503</v>
      </c>
      <c r="F187" s="4" t="s">
        <v>416</v>
      </c>
      <c r="G187" t="s">
        <v>417</v>
      </c>
      <c r="H187" t="s">
        <v>433</v>
      </c>
      <c r="I187" s="3" t="s">
        <v>419</v>
      </c>
      <c r="J187" s="5"/>
      <c r="K187" t="s">
        <v>504</v>
      </c>
      <c r="L187" s="3" t="s">
        <v>506</v>
      </c>
      <c r="M187" s="6" t="s">
        <v>505</v>
      </c>
      <c r="N187" s="3" t="s">
        <v>36</v>
      </c>
      <c r="O187" s="3" t="s">
        <v>51</v>
      </c>
      <c r="P187" s="5">
        <v>5.25</v>
      </c>
      <c r="Q187" s="3" t="s">
        <v>86</v>
      </c>
      <c r="R187" s="3"/>
      <c r="S187" t="s">
        <v>109</v>
      </c>
      <c r="T187" s="3" t="s">
        <v>40</v>
      </c>
      <c r="U187" s="5"/>
      <c r="V187" s="5"/>
      <c r="W187" t="s">
        <v>41</v>
      </c>
      <c r="X187" t="s">
        <v>972</v>
      </c>
      <c r="Y187" s="7" t="s">
        <v>1066</v>
      </c>
    </row>
    <row r="188" spans="1:25" x14ac:dyDescent="0.35">
      <c r="A188" s="2">
        <v>44889</v>
      </c>
      <c r="B188" t="s">
        <v>507</v>
      </c>
      <c r="C188" t="s">
        <v>508</v>
      </c>
      <c r="D188" s="4" t="s">
        <v>502</v>
      </c>
      <c r="E188" s="3" t="s">
        <v>503</v>
      </c>
      <c r="F188" s="4" t="s">
        <v>416</v>
      </c>
      <c r="G188" t="s">
        <v>417</v>
      </c>
      <c r="H188" t="s">
        <v>509</v>
      </c>
      <c r="I188" s="3" t="s">
        <v>419</v>
      </c>
      <c r="J188" s="5">
        <v>0.5</v>
      </c>
      <c r="K188" t="s">
        <v>78</v>
      </c>
      <c r="L188" s="3" t="s">
        <v>79</v>
      </c>
      <c r="M188" s="6">
        <v>6914</v>
      </c>
      <c r="N188" s="3" t="s">
        <v>36</v>
      </c>
      <c r="O188" s="3" t="s">
        <v>98</v>
      </c>
      <c r="P188" s="5">
        <v>0.5</v>
      </c>
      <c r="Q188" s="3" t="s">
        <v>86</v>
      </c>
      <c r="R188" s="3" t="s">
        <v>86</v>
      </c>
      <c r="S188" t="s">
        <v>109</v>
      </c>
      <c r="T188" s="3" t="s">
        <v>61</v>
      </c>
      <c r="U188" s="5"/>
      <c r="V188" s="5">
        <v>0.5</v>
      </c>
      <c r="W188" t="s">
        <v>79</v>
      </c>
      <c r="X188" t="s">
        <v>972</v>
      </c>
      <c r="Y188" s="7" t="s">
        <v>1067</v>
      </c>
    </row>
    <row r="189" spans="1:25" x14ac:dyDescent="0.35">
      <c r="A189" s="2">
        <v>44855</v>
      </c>
      <c r="B189" t="s">
        <v>510</v>
      </c>
      <c r="C189" t="s">
        <v>511</v>
      </c>
      <c r="D189" s="4" t="s">
        <v>414</v>
      </c>
      <c r="E189" s="3" t="s">
        <v>415</v>
      </c>
      <c r="F189" s="4" t="s">
        <v>416</v>
      </c>
      <c r="G189" t="s">
        <v>417</v>
      </c>
      <c r="H189" t="s">
        <v>418</v>
      </c>
      <c r="I189" s="3" t="s">
        <v>419</v>
      </c>
      <c r="J189" s="5">
        <v>243.95</v>
      </c>
      <c r="L189" s="3" t="s">
        <v>34</v>
      </c>
      <c r="M189" s="6" t="s">
        <v>512</v>
      </c>
      <c r="N189" s="3" t="s">
        <v>36</v>
      </c>
      <c r="O189" s="3" t="s">
        <v>37</v>
      </c>
      <c r="P189" s="5">
        <v>20</v>
      </c>
      <c r="Q189" s="3" t="s">
        <v>121</v>
      </c>
      <c r="R189" s="3" t="s">
        <v>121</v>
      </c>
      <c r="S189" t="s">
        <v>69</v>
      </c>
      <c r="T189" s="3" t="s">
        <v>104</v>
      </c>
      <c r="U189" s="5">
        <v>20</v>
      </c>
      <c r="V189" s="5"/>
      <c r="W189" t="s">
        <v>41</v>
      </c>
      <c r="X189" t="s">
        <v>972</v>
      </c>
      <c r="Y189" s="7" t="s">
        <v>1068</v>
      </c>
    </row>
    <row r="190" spans="1:25" x14ac:dyDescent="0.35">
      <c r="A190" s="2">
        <v>44855</v>
      </c>
      <c r="B190" t="s">
        <v>510</v>
      </c>
      <c r="C190" t="s">
        <v>511</v>
      </c>
      <c r="D190" s="4" t="s">
        <v>414</v>
      </c>
      <c r="E190" s="3" t="s">
        <v>415</v>
      </c>
      <c r="F190" s="4" t="s">
        <v>416</v>
      </c>
      <c r="G190" t="s">
        <v>417</v>
      </c>
      <c r="H190" t="s">
        <v>418</v>
      </c>
      <c r="I190" s="3" t="s">
        <v>419</v>
      </c>
      <c r="J190" s="5"/>
      <c r="L190" s="3" t="s">
        <v>34</v>
      </c>
      <c r="M190" s="6" t="s">
        <v>513</v>
      </c>
      <c r="N190" s="3" t="s">
        <v>80</v>
      </c>
      <c r="O190" s="3" t="s">
        <v>492</v>
      </c>
      <c r="P190" s="5">
        <v>20</v>
      </c>
      <c r="Q190" s="3" t="s">
        <v>121</v>
      </c>
      <c r="R190" s="3" t="s">
        <v>121</v>
      </c>
      <c r="S190" s="3" t="s">
        <v>69</v>
      </c>
      <c r="T190" s="3" t="s">
        <v>104</v>
      </c>
      <c r="U190" s="5">
        <v>20</v>
      </c>
      <c r="V190" s="5"/>
      <c r="W190" t="s">
        <v>41</v>
      </c>
      <c r="X190" t="s">
        <v>972</v>
      </c>
      <c r="Y190" s="7" t="s">
        <v>1068</v>
      </c>
    </row>
    <row r="191" spans="1:25" x14ac:dyDescent="0.35">
      <c r="A191" s="2">
        <v>44855</v>
      </c>
      <c r="B191" t="s">
        <v>510</v>
      </c>
      <c r="C191" t="s">
        <v>511</v>
      </c>
      <c r="D191" s="4" t="s">
        <v>414</v>
      </c>
      <c r="E191" s="3" t="s">
        <v>415</v>
      </c>
      <c r="F191" s="4" t="s">
        <v>416</v>
      </c>
      <c r="G191" t="s">
        <v>417</v>
      </c>
      <c r="H191" t="s">
        <v>418</v>
      </c>
      <c r="I191" s="3" t="s">
        <v>419</v>
      </c>
      <c r="J191" s="5"/>
      <c r="L191" s="3" t="s">
        <v>34</v>
      </c>
      <c r="M191" s="6" t="s">
        <v>514</v>
      </c>
      <c r="N191" s="3" t="s">
        <v>80</v>
      </c>
      <c r="O191" s="3" t="s">
        <v>428</v>
      </c>
      <c r="P191" s="5">
        <v>5</v>
      </c>
      <c r="Q191" s="3" t="s">
        <v>121</v>
      </c>
      <c r="R191" s="3" t="s">
        <v>121</v>
      </c>
      <c r="S191" s="3" t="s">
        <v>69</v>
      </c>
      <c r="T191" s="3" t="s">
        <v>104</v>
      </c>
      <c r="U191" s="5">
        <v>5</v>
      </c>
      <c r="V191" s="5"/>
      <c r="W191" t="s">
        <v>41</v>
      </c>
      <c r="X191" t="s">
        <v>972</v>
      </c>
      <c r="Y191" s="7" t="s">
        <v>1068</v>
      </c>
    </row>
    <row r="192" spans="1:25" x14ac:dyDescent="0.35">
      <c r="A192" s="2">
        <v>44855</v>
      </c>
      <c r="B192" t="s">
        <v>510</v>
      </c>
      <c r="C192" t="s">
        <v>511</v>
      </c>
      <c r="D192" s="4" t="s">
        <v>414</v>
      </c>
      <c r="E192" s="3" t="s">
        <v>415</v>
      </c>
      <c r="F192" s="4" t="s">
        <v>416</v>
      </c>
      <c r="G192" t="s">
        <v>417</v>
      </c>
      <c r="H192" t="s">
        <v>418</v>
      </c>
      <c r="I192" s="3" t="s">
        <v>419</v>
      </c>
      <c r="J192" s="5"/>
      <c r="L192" s="3" t="s">
        <v>49</v>
      </c>
      <c r="M192" s="6" t="s">
        <v>515</v>
      </c>
      <c r="N192" s="3" t="s">
        <v>80</v>
      </c>
      <c r="O192" s="3" t="s">
        <v>422</v>
      </c>
      <c r="P192" s="5">
        <v>3</v>
      </c>
      <c r="Q192" s="3" t="s">
        <v>121</v>
      </c>
      <c r="R192" s="3" t="s">
        <v>121</v>
      </c>
      <c r="S192" s="3" t="s">
        <v>69</v>
      </c>
      <c r="T192" s="3" t="s">
        <v>104</v>
      </c>
      <c r="U192" s="5">
        <v>3</v>
      </c>
      <c r="V192" s="5"/>
      <c r="W192" t="s">
        <v>41</v>
      </c>
      <c r="X192" t="s">
        <v>972</v>
      </c>
      <c r="Y192" s="7" t="s">
        <v>1068</v>
      </c>
    </row>
    <row r="193" spans="1:25" x14ac:dyDescent="0.35">
      <c r="A193" s="2">
        <v>44578</v>
      </c>
      <c r="B193" t="s">
        <v>516</v>
      </c>
      <c r="C193" t="s">
        <v>517</v>
      </c>
      <c r="D193" s="4" t="s">
        <v>446</v>
      </c>
      <c r="E193" s="3" t="s">
        <v>447</v>
      </c>
      <c r="F193" s="4" t="s">
        <v>448</v>
      </c>
      <c r="G193" t="s">
        <v>417</v>
      </c>
      <c r="H193" t="s">
        <v>443</v>
      </c>
      <c r="I193" s="3" t="s">
        <v>419</v>
      </c>
      <c r="J193" s="5">
        <v>3.5</v>
      </c>
      <c r="L193" s="3" t="s">
        <v>454</v>
      </c>
      <c r="M193" s="6" t="s">
        <v>518</v>
      </c>
      <c r="N193" s="3" t="s">
        <v>80</v>
      </c>
      <c r="O193" s="3" t="s">
        <v>456</v>
      </c>
      <c r="P193" s="5">
        <v>0.82151275221460895</v>
      </c>
      <c r="Q193" s="3" t="s">
        <v>59</v>
      </c>
      <c r="R193" s="3" t="s">
        <v>59</v>
      </c>
      <c r="S193" s="3" t="s">
        <v>109</v>
      </c>
      <c r="T193" s="3" t="s">
        <v>61</v>
      </c>
      <c r="U193" s="5"/>
      <c r="V193" s="5">
        <v>0.43</v>
      </c>
      <c r="W193" t="s">
        <v>41</v>
      </c>
      <c r="X193" t="s">
        <v>972</v>
      </c>
      <c r="Y193" s="7" t="s">
        <v>1069</v>
      </c>
    </row>
    <row r="194" spans="1:25" x14ac:dyDescent="0.35">
      <c r="A194" s="2">
        <v>44775</v>
      </c>
      <c r="B194" t="s">
        <v>519</v>
      </c>
      <c r="C194" t="s">
        <v>520</v>
      </c>
      <c r="D194" s="4" t="s">
        <v>521</v>
      </c>
      <c r="E194" s="3" t="s">
        <v>522</v>
      </c>
      <c r="F194" s="4" t="s">
        <v>29</v>
      </c>
      <c r="G194" t="s">
        <v>417</v>
      </c>
      <c r="H194" t="s">
        <v>476</v>
      </c>
      <c r="I194" s="3" t="s">
        <v>419</v>
      </c>
      <c r="J194" s="5">
        <v>250.4</v>
      </c>
      <c r="K194" t="s">
        <v>450</v>
      </c>
      <c r="L194" s="3" t="s">
        <v>34</v>
      </c>
      <c r="M194" s="6" t="s">
        <v>523</v>
      </c>
      <c r="N194" s="3" t="s">
        <v>36</v>
      </c>
      <c r="O194" s="3" t="s">
        <v>37</v>
      </c>
      <c r="P194" s="5">
        <v>21.433219999999999</v>
      </c>
      <c r="Q194" s="3" t="s">
        <v>38</v>
      </c>
      <c r="R194" s="3" t="s">
        <v>38</v>
      </c>
      <c r="S194" s="3" t="s">
        <v>69</v>
      </c>
      <c r="T194" s="3" t="s">
        <v>61</v>
      </c>
      <c r="U194" s="5">
        <v>21.433219999999999</v>
      </c>
      <c r="V194" s="5"/>
      <c r="W194" t="s">
        <v>41</v>
      </c>
      <c r="X194" t="s">
        <v>972</v>
      </c>
      <c r="Y194" s="7" t="s">
        <v>1070</v>
      </c>
    </row>
    <row r="195" spans="1:25" x14ac:dyDescent="0.35">
      <c r="A195" s="2">
        <v>44762</v>
      </c>
      <c r="B195" t="s">
        <v>524</v>
      </c>
      <c r="C195" t="s">
        <v>525</v>
      </c>
      <c r="D195" s="4" t="s">
        <v>526</v>
      </c>
      <c r="E195" s="3" t="s">
        <v>527</v>
      </c>
      <c r="F195" s="4" t="s">
        <v>448</v>
      </c>
      <c r="G195" t="s">
        <v>417</v>
      </c>
      <c r="H195" t="s">
        <v>449</v>
      </c>
      <c r="I195" s="3" t="s">
        <v>419</v>
      </c>
      <c r="J195" s="5">
        <v>0.6</v>
      </c>
      <c r="K195" t="s">
        <v>97</v>
      </c>
      <c r="L195" s="3" t="s">
        <v>79</v>
      </c>
      <c r="M195" s="6">
        <v>6930</v>
      </c>
      <c r="N195" s="3" t="s">
        <v>80</v>
      </c>
      <c r="O195" s="3" t="s">
        <v>377</v>
      </c>
      <c r="P195" s="5">
        <v>0.6</v>
      </c>
      <c r="Q195" s="3" t="s">
        <v>59</v>
      </c>
      <c r="R195" s="3" t="s">
        <v>59</v>
      </c>
      <c r="S195" s="3" t="s">
        <v>69</v>
      </c>
      <c r="T195" s="3" t="s">
        <v>61</v>
      </c>
      <c r="U195" s="5">
        <v>0.6</v>
      </c>
      <c r="V195" s="5"/>
      <c r="W195" t="s">
        <v>79</v>
      </c>
      <c r="X195" t="s">
        <v>972</v>
      </c>
      <c r="Y195" s="7" t="s">
        <v>1071</v>
      </c>
    </row>
    <row r="196" spans="1:25" x14ac:dyDescent="0.35">
      <c r="A196" s="2">
        <v>44900</v>
      </c>
      <c r="B196" t="s">
        <v>529</v>
      </c>
      <c r="C196" t="s">
        <v>530</v>
      </c>
      <c r="D196" s="4" t="s">
        <v>531</v>
      </c>
      <c r="E196" s="3" t="s">
        <v>532</v>
      </c>
      <c r="F196" s="4" t="s">
        <v>448</v>
      </c>
      <c r="G196" t="s">
        <v>417</v>
      </c>
      <c r="H196" t="s">
        <v>476</v>
      </c>
      <c r="I196" s="3" t="s">
        <v>419</v>
      </c>
      <c r="J196" s="5">
        <v>18.420000000000002</v>
      </c>
      <c r="K196" t="s">
        <v>533</v>
      </c>
      <c r="L196" s="3" t="s">
        <v>34</v>
      </c>
      <c r="M196" s="6" t="s">
        <v>534</v>
      </c>
      <c r="N196" s="3" t="s">
        <v>36</v>
      </c>
      <c r="O196" s="3" t="s">
        <v>37</v>
      </c>
      <c r="P196" s="5">
        <v>11.238480560000001</v>
      </c>
      <c r="Q196" s="3" t="s">
        <v>204</v>
      </c>
      <c r="R196" s="3" t="s">
        <v>204</v>
      </c>
      <c r="S196" s="3" t="s">
        <v>69</v>
      </c>
      <c r="T196" s="3" t="s">
        <v>61</v>
      </c>
      <c r="U196" s="5">
        <v>11.238480560000001</v>
      </c>
      <c r="V196" s="5"/>
      <c r="W196" t="s">
        <v>41</v>
      </c>
      <c r="X196" t="s">
        <v>972</v>
      </c>
      <c r="Y196" s="7" t="s">
        <v>1072</v>
      </c>
    </row>
    <row r="197" spans="1:25" x14ac:dyDescent="0.35">
      <c r="A197" s="2">
        <v>44916</v>
      </c>
      <c r="B197" t="s">
        <v>535</v>
      </c>
      <c r="C197" t="s">
        <v>536</v>
      </c>
      <c r="D197" s="4" t="s">
        <v>207</v>
      </c>
      <c r="E197" s="3" t="s">
        <v>208</v>
      </c>
      <c r="F197" s="4" t="s">
        <v>209</v>
      </c>
      <c r="G197" t="s">
        <v>417</v>
      </c>
      <c r="H197" t="s">
        <v>449</v>
      </c>
      <c r="I197" s="3" t="s">
        <v>419</v>
      </c>
      <c r="J197" s="5">
        <v>200</v>
      </c>
      <c r="L197" s="3" t="s">
        <v>34</v>
      </c>
      <c r="M197" s="6" t="s">
        <v>537</v>
      </c>
      <c r="N197" s="3" t="s">
        <v>36</v>
      </c>
      <c r="O197" s="3" t="s">
        <v>37</v>
      </c>
      <c r="P197" s="5">
        <v>103.35675366</v>
      </c>
      <c r="Q197" s="3" t="s">
        <v>59</v>
      </c>
      <c r="R197" s="3" t="s">
        <v>59</v>
      </c>
      <c r="S197" s="3" t="s">
        <v>69</v>
      </c>
      <c r="T197" s="3" t="s">
        <v>61</v>
      </c>
      <c r="U197" s="5">
        <v>103.35675366</v>
      </c>
      <c r="V197" s="5"/>
      <c r="W197" t="s">
        <v>41</v>
      </c>
      <c r="X197" t="s">
        <v>972</v>
      </c>
      <c r="Y197" s="7" t="s">
        <v>1073</v>
      </c>
    </row>
    <row r="198" spans="1:25" x14ac:dyDescent="0.35">
      <c r="A198" s="2">
        <v>44805</v>
      </c>
      <c r="B198" t="s">
        <v>538</v>
      </c>
      <c r="C198" t="s">
        <v>539</v>
      </c>
      <c r="D198" s="4" t="s">
        <v>540</v>
      </c>
      <c r="E198" s="3" t="s">
        <v>541</v>
      </c>
      <c r="F198" s="4" t="s">
        <v>416</v>
      </c>
      <c r="G198" t="s">
        <v>417</v>
      </c>
      <c r="H198" t="s">
        <v>489</v>
      </c>
      <c r="I198" s="3" t="s">
        <v>419</v>
      </c>
      <c r="J198" s="5">
        <v>200</v>
      </c>
      <c r="L198" s="3" t="s">
        <v>454</v>
      </c>
      <c r="M198" s="6" t="s">
        <v>542</v>
      </c>
      <c r="N198" s="3" t="s">
        <v>36</v>
      </c>
      <c r="O198" s="3" t="s">
        <v>37</v>
      </c>
      <c r="P198" s="5">
        <v>15</v>
      </c>
      <c r="Q198" s="3" t="s">
        <v>59</v>
      </c>
      <c r="R198" s="3" t="s">
        <v>59</v>
      </c>
      <c r="S198" t="s">
        <v>69</v>
      </c>
      <c r="T198" s="3" t="s">
        <v>61</v>
      </c>
      <c r="U198" s="5">
        <v>0.75</v>
      </c>
      <c r="V198" s="5"/>
      <c r="W198" t="s">
        <v>41</v>
      </c>
      <c r="X198" t="s">
        <v>972</v>
      </c>
      <c r="Y198" s="7" t="s">
        <v>1074</v>
      </c>
    </row>
    <row r="199" spans="1:25" x14ac:dyDescent="0.35">
      <c r="A199" s="2">
        <v>44904</v>
      </c>
      <c r="B199" t="s">
        <v>543</v>
      </c>
      <c r="C199" t="s">
        <v>544</v>
      </c>
      <c r="D199" s="4" t="s">
        <v>414</v>
      </c>
      <c r="E199" s="3" t="s">
        <v>415</v>
      </c>
      <c r="F199" s="4" t="s">
        <v>416</v>
      </c>
      <c r="G199" t="s">
        <v>417</v>
      </c>
      <c r="H199" t="s">
        <v>418</v>
      </c>
      <c r="I199" s="3" t="s">
        <v>419</v>
      </c>
      <c r="J199" s="5">
        <v>32.9</v>
      </c>
      <c r="K199" t="s">
        <v>545</v>
      </c>
      <c r="L199" s="3" t="s">
        <v>34</v>
      </c>
      <c r="M199" s="6" t="s">
        <v>546</v>
      </c>
      <c r="N199" s="3" t="s">
        <v>36</v>
      </c>
      <c r="O199" t="s">
        <v>37</v>
      </c>
      <c r="P199" s="5">
        <v>7</v>
      </c>
      <c r="Q199" s="3" t="s">
        <v>38</v>
      </c>
      <c r="R199" s="3" t="s">
        <v>38</v>
      </c>
      <c r="S199" t="s">
        <v>69</v>
      </c>
      <c r="T199" s="3" t="s">
        <v>61</v>
      </c>
      <c r="U199" s="5">
        <v>7</v>
      </c>
      <c r="V199" s="5"/>
      <c r="W199" t="s">
        <v>41</v>
      </c>
      <c r="X199" t="s">
        <v>972</v>
      </c>
      <c r="Y199" s="7" t="s">
        <v>1075</v>
      </c>
    </row>
    <row r="200" spans="1:25" x14ac:dyDescent="0.35">
      <c r="A200" s="2">
        <v>44904</v>
      </c>
      <c r="B200" t="s">
        <v>543</v>
      </c>
      <c r="C200" t="s">
        <v>544</v>
      </c>
      <c r="D200" s="4" t="s">
        <v>414</v>
      </c>
      <c r="E200" s="3" t="s">
        <v>415</v>
      </c>
      <c r="F200" s="4" t="s">
        <v>416</v>
      </c>
      <c r="G200" t="s">
        <v>417</v>
      </c>
      <c r="H200" t="s">
        <v>418</v>
      </c>
      <c r="I200" s="3" t="s">
        <v>419</v>
      </c>
      <c r="J200" s="5"/>
      <c r="K200" t="s">
        <v>545</v>
      </c>
      <c r="L200" s="3" t="s">
        <v>34</v>
      </c>
      <c r="M200" s="6" t="s">
        <v>547</v>
      </c>
      <c r="N200" s="3" t="s">
        <v>80</v>
      </c>
      <c r="O200" s="3" t="s">
        <v>548</v>
      </c>
      <c r="P200" s="5">
        <v>6</v>
      </c>
      <c r="Q200" s="3" t="s">
        <v>38</v>
      </c>
      <c r="R200" s="3" t="s">
        <v>38</v>
      </c>
      <c r="S200" t="s">
        <v>69</v>
      </c>
      <c r="T200" s="3" t="s">
        <v>61</v>
      </c>
      <c r="U200" s="5">
        <v>6</v>
      </c>
      <c r="V200" s="5"/>
      <c r="W200" t="s">
        <v>41</v>
      </c>
      <c r="X200" t="s">
        <v>972</v>
      </c>
      <c r="Y200" s="7" t="s">
        <v>1075</v>
      </c>
    </row>
    <row r="201" spans="1:25" x14ac:dyDescent="0.35">
      <c r="A201" s="2">
        <v>44896</v>
      </c>
      <c r="B201" t="s">
        <v>549</v>
      </c>
      <c r="C201" t="s">
        <v>550</v>
      </c>
      <c r="D201" s="4" t="s">
        <v>446</v>
      </c>
      <c r="E201" s="3" t="s">
        <v>447</v>
      </c>
      <c r="F201" s="4" t="s">
        <v>448</v>
      </c>
      <c r="G201" t="s">
        <v>417</v>
      </c>
      <c r="H201" t="s">
        <v>433</v>
      </c>
      <c r="I201" s="3" t="s">
        <v>419</v>
      </c>
      <c r="J201" s="5">
        <v>21.6</v>
      </c>
      <c r="K201" t="s">
        <v>450</v>
      </c>
      <c r="L201" s="3" t="s">
        <v>34</v>
      </c>
      <c r="M201" s="6" t="s">
        <v>551</v>
      </c>
      <c r="N201" s="3" t="s">
        <v>36</v>
      </c>
      <c r="O201" s="3" t="s">
        <v>37</v>
      </c>
      <c r="P201" s="5">
        <v>16</v>
      </c>
      <c r="Q201" s="3" t="s">
        <v>86</v>
      </c>
      <c r="R201" s="3" t="s">
        <v>86</v>
      </c>
      <c r="S201" t="s">
        <v>109</v>
      </c>
      <c r="T201" s="3" t="s">
        <v>104</v>
      </c>
      <c r="U201" s="5"/>
      <c r="V201" s="5">
        <v>16</v>
      </c>
      <c r="W201" t="s">
        <v>41</v>
      </c>
      <c r="X201" t="s">
        <v>972</v>
      </c>
      <c r="Y201" s="7" t="s">
        <v>1076</v>
      </c>
    </row>
    <row r="202" spans="1:25" x14ac:dyDescent="0.35">
      <c r="A202" s="2">
        <v>44834</v>
      </c>
      <c r="B202" t="s">
        <v>552</v>
      </c>
      <c r="C202" t="s">
        <v>553</v>
      </c>
      <c r="D202" s="4" t="s">
        <v>446</v>
      </c>
      <c r="E202" s="3" t="s">
        <v>447</v>
      </c>
      <c r="F202" s="4" t="s">
        <v>448</v>
      </c>
      <c r="G202" t="s">
        <v>417</v>
      </c>
      <c r="H202" t="s">
        <v>433</v>
      </c>
      <c r="I202" s="3" t="s">
        <v>419</v>
      </c>
      <c r="J202" s="5">
        <v>0.22500000000000001</v>
      </c>
      <c r="K202" t="s">
        <v>78</v>
      </c>
      <c r="L202" s="3" t="s">
        <v>79</v>
      </c>
      <c r="M202" s="6">
        <v>6996</v>
      </c>
      <c r="N202" s="3" t="s">
        <v>36</v>
      </c>
      <c r="O202" s="3" t="s">
        <v>98</v>
      </c>
      <c r="P202" s="5">
        <v>0.22500000000000001</v>
      </c>
      <c r="Q202" s="3" t="s">
        <v>86</v>
      </c>
      <c r="R202" s="3" t="s">
        <v>86</v>
      </c>
      <c r="S202" t="s">
        <v>109</v>
      </c>
      <c r="T202" s="3" t="s">
        <v>61</v>
      </c>
      <c r="U202" s="5"/>
      <c r="V202" s="5">
        <v>0.22500000000000001</v>
      </c>
      <c r="W202" t="s">
        <v>79</v>
      </c>
      <c r="X202" t="s">
        <v>972</v>
      </c>
      <c r="Y202" s="7" t="s">
        <v>1077</v>
      </c>
    </row>
    <row r="203" spans="1:25" x14ac:dyDescent="0.35">
      <c r="A203" s="2">
        <v>44872</v>
      </c>
      <c r="B203" t="s">
        <v>554</v>
      </c>
      <c r="C203" t="s">
        <v>555</v>
      </c>
      <c r="D203" s="4" t="s">
        <v>133</v>
      </c>
      <c r="E203" s="3" t="s">
        <v>134</v>
      </c>
      <c r="F203" s="4" t="s">
        <v>29</v>
      </c>
      <c r="G203" t="s">
        <v>417</v>
      </c>
      <c r="H203" t="s">
        <v>449</v>
      </c>
      <c r="I203" s="3" t="s">
        <v>419</v>
      </c>
      <c r="J203" s="5">
        <v>27</v>
      </c>
      <c r="L203" s="3" t="s">
        <v>34</v>
      </c>
      <c r="M203" s="6" t="s">
        <v>556</v>
      </c>
      <c r="N203" s="3" t="s">
        <v>36</v>
      </c>
      <c r="O203" s="3" t="s">
        <v>37</v>
      </c>
      <c r="P203" s="5">
        <v>6.8075373099999998</v>
      </c>
      <c r="Q203" s="3" t="s">
        <v>59</v>
      </c>
      <c r="R203" s="3" t="s">
        <v>59</v>
      </c>
      <c r="S203" t="s">
        <v>69</v>
      </c>
      <c r="T203" s="3" t="s">
        <v>40</v>
      </c>
      <c r="U203" s="5">
        <v>1.5</v>
      </c>
      <c r="V203" s="5"/>
      <c r="W203" t="s">
        <v>41</v>
      </c>
      <c r="X203" t="s">
        <v>972</v>
      </c>
      <c r="Y203" s="7" t="s">
        <v>1078</v>
      </c>
    </row>
    <row r="204" spans="1:25" x14ac:dyDescent="0.35">
      <c r="A204" s="2">
        <v>44837</v>
      </c>
      <c r="B204" t="s">
        <v>557</v>
      </c>
      <c r="C204" t="s">
        <v>558</v>
      </c>
      <c r="D204" s="4" t="s">
        <v>446</v>
      </c>
      <c r="E204" s="3" t="s">
        <v>447</v>
      </c>
      <c r="F204" s="4" t="s">
        <v>448</v>
      </c>
      <c r="G204" t="s">
        <v>417</v>
      </c>
      <c r="H204" t="s">
        <v>433</v>
      </c>
      <c r="I204" s="3" t="s">
        <v>419</v>
      </c>
      <c r="J204" s="5">
        <v>32.53</v>
      </c>
      <c r="L204" s="3" t="s">
        <v>34</v>
      </c>
      <c r="M204" s="6" t="s">
        <v>559</v>
      </c>
      <c r="N204" s="3" t="s">
        <v>36</v>
      </c>
      <c r="O204" s="3" t="s">
        <v>37</v>
      </c>
      <c r="P204" s="5">
        <v>30</v>
      </c>
      <c r="Q204" s="3" t="s">
        <v>86</v>
      </c>
      <c r="R204" s="3" t="s">
        <v>86</v>
      </c>
      <c r="S204" t="s">
        <v>39</v>
      </c>
      <c r="T204" s="3" t="s">
        <v>61</v>
      </c>
      <c r="U204" s="5">
        <v>1.18</v>
      </c>
      <c r="V204" s="5">
        <v>26.1</v>
      </c>
      <c r="W204" t="s">
        <v>41</v>
      </c>
      <c r="X204" t="s">
        <v>972</v>
      </c>
      <c r="Y204" s="7" t="s">
        <v>1079</v>
      </c>
    </row>
    <row r="205" spans="1:25" x14ac:dyDescent="0.35">
      <c r="A205" s="2">
        <v>44729</v>
      </c>
      <c r="B205" t="s">
        <v>560</v>
      </c>
      <c r="C205" t="s">
        <v>561</v>
      </c>
      <c r="D205" s="4" t="s">
        <v>446</v>
      </c>
      <c r="E205" s="3" t="s">
        <v>447</v>
      </c>
      <c r="F205" s="4" t="s">
        <v>448</v>
      </c>
      <c r="G205" t="s">
        <v>417</v>
      </c>
      <c r="H205" t="s">
        <v>443</v>
      </c>
      <c r="I205" s="3" t="s">
        <v>419</v>
      </c>
      <c r="J205" s="5">
        <v>0.22500000000000001</v>
      </c>
      <c r="K205" t="s">
        <v>78</v>
      </c>
      <c r="L205" s="3" t="s">
        <v>79</v>
      </c>
      <c r="M205" s="6">
        <v>6925</v>
      </c>
      <c r="N205" s="3" t="s">
        <v>36</v>
      </c>
      <c r="O205" s="3" t="s">
        <v>98</v>
      </c>
      <c r="P205" s="5">
        <v>0.22500000000000001</v>
      </c>
      <c r="Q205" s="3" t="s">
        <v>86</v>
      </c>
      <c r="R205" s="3" t="s">
        <v>86</v>
      </c>
      <c r="S205" t="s">
        <v>109</v>
      </c>
      <c r="T205" s="3" t="s">
        <v>61</v>
      </c>
      <c r="U205" s="5"/>
      <c r="V205" s="5">
        <v>0.22500000000000001</v>
      </c>
      <c r="W205" t="s">
        <v>79</v>
      </c>
      <c r="X205" t="s">
        <v>972</v>
      </c>
      <c r="Y205" s="7" t="s">
        <v>1080</v>
      </c>
    </row>
    <row r="206" spans="1:25" x14ac:dyDescent="0.35">
      <c r="A206" s="2">
        <v>44924</v>
      </c>
      <c r="B206" t="s">
        <v>562</v>
      </c>
      <c r="C206" t="s">
        <v>563</v>
      </c>
      <c r="D206" s="4" t="s">
        <v>446</v>
      </c>
      <c r="E206" s="3" t="s">
        <v>447</v>
      </c>
      <c r="F206" s="4" t="s">
        <v>448</v>
      </c>
      <c r="G206" t="s">
        <v>417</v>
      </c>
      <c r="H206" t="s">
        <v>476</v>
      </c>
      <c r="I206" s="3" t="s">
        <v>419</v>
      </c>
      <c r="J206" s="5">
        <v>39.799999999999997</v>
      </c>
      <c r="L206" s="3" t="s">
        <v>495</v>
      </c>
      <c r="M206" s="6" t="s">
        <v>564</v>
      </c>
      <c r="N206" s="3" t="s">
        <v>36</v>
      </c>
      <c r="O206" s="3" t="s">
        <v>37</v>
      </c>
      <c r="P206" s="5">
        <v>18.105992480000001</v>
      </c>
      <c r="Q206" s="3" t="s">
        <v>38</v>
      </c>
      <c r="R206" s="3" t="s">
        <v>38</v>
      </c>
      <c r="S206" t="s">
        <v>69</v>
      </c>
      <c r="T206" s="3" t="s">
        <v>40</v>
      </c>
      <c r="U206" s="5">
        <v>6.5</v>
      </c>
      <c r="V206" s="5"/>
      <c r="W206" t="s">
        <v>41</v>
      </c>
      <c r="X206" t="s">
        <v>972</v>
      </c>
      <c r="Y206" s="7" t="s">
        <v>1081</v>
      </c>
    </row>
    <row r="207" spans="1:25" x14ac:dyDescent="0.35">
      <c r="A207" s="2">
        <v>44890</v>
      </c>
      <c r="B207" t="s">
        <v>565</v>
      </c>
      <c r="C207" t="s">
        <v>566</v>
      </c>
      <c r="D207" s="4" t="s">
        <v>446</v>
      </c>
      <c r="E207" s="3" t="s">
        <v>447</v>
      </c>
      <c r="F207" s="4" t="s">
        <v>448</v>
      </c>
      <c r="G207" t="s">
        <v>417</v>
      </c>
      <c r="H207" t="s">
        <v>476</v>
      </c>
      <c r="I207" s="3" t="s">
        <v>419</v>
      </c>
      <c r="J207" s="5">
        <v>69.8</v>
      </c>
      <c r="K207" t="s">
        <v>567</v>
      </c>
      <c r="L207" s="3" t="s">
        <v>495</v>
      </c>
      <c r="M207" s="6" t="s">
        <v>568</v>
      </c>
      <c r="N207" s="3" t="s">
        <v>36</v>
      </c>
      <c r="O207" s="3" t="s">
        <v>37</v>
      </c>
      <c r="P207" s="5">
        <v>24.467525470000002</v>
      </c>
      <c r="Q207" s="3" t="s">
        <v>52</v>
      </c>
      <c r="R207" s="3" t="s">
        <v>52</v>
      </c>
      <c r="S207" s="3" t="s">
        <v>69</v>
      </c>
      <c r="T207" s="3" t="s">
        <v>61</v>
      </c>
      <c r="U207" s="5">
        <v>1.2</v>
      </c>
      <c r="V207" s="5"/>
      <c r="W207" t="s">
        <v>41</v>
      </c>
      <c r="X207" t="s">
        <v>972</v>
      </c>
      <c r="Y207" s="7" t="s">
        <v>1082</v>
      </c>
    </row>
    <row r="208" spans="1:25" x14ac:dyDescent="0.35">
      <c r="A208" s="2">
        <v>44841</v>
      </c>
      <c r="B208" t="s">
        <v>569</v>
      </c>
      <c r="C208" t="s">
        <v>570</v>
      </c>
      <c r="D208" s="4" t="s">
        <v>133</v>
      </c>
      <c r="E208" s="3" t="s">
        <v>134</v>
      </c>
      <c r="F208" s="4" t="s">
        <v>29</v>
      </c>
      <c r="G208" t="s">
        <v>417</v>
      </c>
      <c r="H208" t="s">
        <v>476</v>
      </c>
      <c r="I208" s="3" t="s">
        <v>419</v>
      </c>
      <c r="J208" s="5">
        <v>80</v>
      </c>
      <c r="L208" s="3" t="s">
        <v>495</v>
      </c>
      <c r="M208" s="6" t="s">
        <v>571</v>
      </c>
      <c r="N208" s="3" t="s">
        <v>36</v>
      </c>
      <c r="O208" s="3" t="s">
        <v>37</v>
      </c>
      <c r="P208" s="5">
        <v>6</v>
      </c>
      <c r="Q208" s="3" t="s">
        <v>38</v>
      </c>
      <c r="R208" s="3" t="s">
        <v>38</v>
      </c>
      <c r="S208" t="s">
        <v>69</v>
      </c>
      <c r="T208" s="3" t="s">
        <v>61</v>
      </c>
      <c r="U208" s="5">
        <v>6</v>
      </c>
      <c r="V208" s="5"/>
      <c r="W208" t="s">
        <v>41</v>
      </c>
      <c r="X208" t="s">
        <v>972</v>
      </c>
      <c r="Y208" s="7" t="s">
        <v>1083</v>
      </c>
    </row>
    <row r="209" spans="1:25" x14ac:dyDescent="0.35">
      <c r="A209" s="2">
        <v>44841</v>
      </c>
      <c r="B209" t="s">
        <v>569</v>
      </c>
      <c r="C209" t="s">
        <v>570</v>
      </c>
      <c r="D209" s="4" t="s">
        <v>133</v>
      </c>
      <c r="E209" s="3" t="s">
        <v>134</v>
      </c>
      <c r="F209" s="4" t="s">
        <v>29</v>
      </c>
      <c r="G209" t="s">
        <v>417</v>
      </c>
      <c r="H209" t="s">
        <v>476</v>
      </c>
      <c r="I209" s="3" t="s">
        <v>419</v>
      </c>
      <c r="J209" s="5"/>
      <c r="L209" s="3" t="s">
        <v>34</v>
      </c>
      <c r="M209" s="6" t="s">
        <v>572</v>
      </c>
      <c r="N209" s="3" t="s">
        <v>80</v>
      </c>
      <c r="O209" s="3" t="s">
        <v>548</v>
      </c>
      <c r="P209" s="5">
        <v>6</v>
      </c>
      <c r="Q209" s="3" t="s">
        <v>38</v>
      </c>
      <c r="R209" s="3" t="s">
        <v>38</v>
      </c>
      <c r="S209" t="s">
        <v>69</v>
      </c>
      <c r="T209" s="3" t="s">
        <v>61</v>
      </c>
      <c r="U209" s="5">
        <v>6</v>
      </c>
      <c r="V209" s="5"/>
      <c r="W209" t="s">
        <v>41</v>
      </c>
      <c r="X209" t="s">
        <v>972</v>
      </c>
      <c r="Y209" s="7" t="s">
        <v>1083</v>
      </c>
    </row>
    <row r="210" spans="1:25" x14ac:dyDescent="0.35">
      <c r="A210" s="2">
        <v>44912</v>
      </c>
      <c r="B210" t="s">
        <v>573</v>
      </c>
      <c r="C210" t="s">
        <v>574</v>
      </c>
      <c r="D210" s="4" t="s">
        <v>200</v>
      </c>
      <c r="E210" s="3" t="s">
        <v>201</v>
      </c>
      <c r="F210" s="4" t="s">
        <v>201</v>
      </c>
      <c r="G210" t="s">
        <v>417</v>
      </c>
      <c r="H210" t="s">
        <v>489</v>
      </c>
      <c r="I210" s="3" t="s">
        <v>419</v>
      </c>
      <c r="J210" s="5">
        <v>600</v>
      </c>
      <c r="L210" s="3" t="s">
        <v>454</v>
      </c>
      <c r="M210" s="6" t="s">
        <v>575</v>
      </c>
      <c r="N210" s="3" t="s">
        <v>36</v>
      </c>
      <c r="O210" s="3" t="s">
        <v>37</v>
      </c>
      <c r="P210" s="5">
        <v>30</v>
      </c>
      <c r="Q210" s="3" t="s">
        <v>59</v>
      </c>
      <c r="R210" s="3" t="s">
        <v>59</v>
      </c>
      <c r="S210" t="s">
        <v>69</v>
      </c>
      <c r="T210" s="3" t="s">
        <v>61</v>
      </c>
      <c r="U210" s="5">
        <v>1.5</v>
      </c>
      <c r="V210" s="5"/>
      <c r="W210" t="s">
        <v>41</v>
      </c>
      <c r="X210" t="s">
        <v>972</v>
      </c>
      <c r="Y210" s="7" t="s">
        <v>1084</v>
      </c>
    </row>
    <row r="211" spans="1:25" x14ac:dyDescent="0.35">
      <c r="A211" s="2">
        <v>44917</v>
      </c>
      <c r="B211" t="s">
        <v>576</v>
      </c>
      <c r="C211" t="s">
        <v>577</v>
      </c>
      <c r="D211" s="4" t="s">
        <v>200</v>
      </c>
      <c r="E211" s="3" t="s">
        <v>201</v>
      </c>
      <c r="F211" s="4" t="s">
        <v>201</v>
      </c>
      <c r="G211" t="s">
        <v>417</v>
      </c>
      <c r="H211" t="s">
        <v>489</v>
      </c>
      <c r="I211" s="3" t="s">
        <v>419</v>
      </c>
      <c r="J211" s="5">
        <v>800</v>
      </c>
      <c r="K211" t="s">
        <v>578</v>
      </c>
      <c r="L211" s="3" t="s">
        <v>454</v>
      </c>
      <c r="M211" s="6" t="s">
        <v>579</v>
      </c>
      <c r="N211" s="3" t="s">
        <v>36</v>
      </c>
      <c r="O211" s="3" t="s">
        <v>37</v>
      </c>
      <c r="P211" s="5">
        <v>25</v>
      </c>
      <c r="Q211" s="3" t="s">
        <v>59</v>
      </c>
      <c r="R211" s="3" t="s">
        <v>59</v>
      </c>
      <c r="S211" t="s">
        <v>69</v>
      </c>
      <c r="T211" s="3" t="s">
        <v>61</v>
      </c>
      <c r="U211" s="5">
        <v>2.25</v>
      </c>
      <c r="V211" s="5"/>
      <c r="W211" t="s">
        <v>41</v>
      </c>
      <c r="X211" t="s">
        <v>972</v>
      </c>
      <c r="Y211" s="7" t="s">
        <v>1085</v>
      </c>
    </row>
    <row r="212" spans="1:25" x14ac:dyDescent="0.35">
      <c r="A212" s="2">
        <v>44914</v>
      </c>
      <c r="B212" t="s">
        <v>580</v>
      </c>
      <c r="C212" t="s">
        <v>581</v>
      </c>
      <c r="D212" s="4" t="s">
        <v>462</v>
      </c>
      <c r="E212" s="3" t="s">
        <v>463</v>
      </c>
      <c r="F212" s="4" t="s">
        <v>416</v>
      </c>
      <c r="G212" t="s">
        <v>417</v>
      </c>
      <c r="H212" t="s">
        <v>443</v>
      </c>
      <c r="I212" s="3" t="s">
        <v>419</v>
      </c>
      <c r="J212" s="5"/>
      <c r="K212" t="s">
        <v>78</v>
      </c>
      <c r="L212" s="3" t="s">
        <v>79</v>
      </c>
      <c r="M212" s="6">
        <v>10068</v>
      </c>
      <c r="N212" s="3" t="s">
        <v>36</v>
      </c>
      <c r="O212" s="3" t="s">
        <v>98</v>
      </c>
      <c r="P212" s="5">
        <v>0.5</v>
      </c>
      <c r="Q212" s="3" t="s">
        <v>86</v>
      </c>
      <c r="R212" s="3" t="s">
        <v>86</v>
      </c>
      <c r="S212" t="s">
        <v>109</v>
      </c>
      <c r="T212" s="3" t="s">
        <v>61</v>
      </c>
      <c r="U212" s="5"/>
      <c r="V212" s="5">
        <v>0.5</v>
      </c>
      <c r="W212" t="s">
        <v>79</v>
      </c>
      <c r="X212" t="s">
        <v>972</v>
      </c>
      <c r="Y212" s="7" t="s">
        <v>1086</v>
      </c>
    </row>
    <row r="213" spans="1:25" x14ac:dyDescent="0.35">
      <c r="A213" s="2">
        <v>44910</v>
      </c>
      <c r="B213" t="s">
        <v>582</v>
      </c>
      <c r="C213" t="s">
        <v>583</v>
      </c>
      <c r="D213" s="4" t="s">
        <v>584</v>
      </c>
      <c r="E213" s="3" t="s">
        <v>585</v>
      </c>
      <c r="F213" s="4" t="s">
        <v>416</v>
      </c>
      <c r="G213" t="s">
        <v>417</v>
      </c>
      <c r="H213" t="s">
        <v>418</v>
      </c>
      <c r="I213" s="3" t="s">
        <v>419</v>
      </c>
      <c r="J213" s="5">
        <v>37.9</v>
      </c>
      <c r="K213" t="s">
        <v>545</v>
      </c>
      <c r="L213" s="3" t="s">
        <v>34</v>
      </c>
      <c r="M213" s="6" t="s">
        <v>586</v>
      </c>
      <c r="N213" s="3" t="s">
        <v>36</v>
      </c>
      <c r="O213" s="3" t="s">
        <v>37</v>
      </c>
      <c r="P213" s="5">
        <v>20</v>
      </c>
      <c r="Q213" s="3" t="s">
        <v>38</v>
      </c>
      <c r="R213" s="3" t="s">
        <v>38</v>
      </c>
      <c r="S213" t="s">
        <v>69</v>
      </c>
      <c r="T213" s="3" t="s">
        <v>40</v>
      </c>
      <c r="U213" s="5">
        <v>20</v>
      </c>
      <c r="V213" s="5"/>
      <c r="W213" t="s">
        <v>41</v>
      </c>
      <c r="X213" t="s">
        <v>972</v>
      </c>
      <c r="Y213" s="7" t="s">
        <v>1087</v>
      </c>
    </row>
    <row r="214" spans="1:25" x14ac:dyDescent="0.35">
      <c r="A214" s="2">
        <v>44921</v>
      </c>
      <c r="B214" t="s">
        <v>587</v>
      </c>
      <c r="C214" t="s">
        <v>588</v>
      </c>
      <c r="D214" s="4" t="s">
        <v>531</v>
      </c>
      <c r="E214" s="3" t="s">
        <v>532</v>
      </c>
      <c r="F214" s="4" t="s">
        <v>448</v>
      </c>
      <c r="G214" t="s">
        <v>589</v>
      </c>
      <c r="H214" t="s">
        <v>590</v>
      </c>
      <c r="I214" s="3" t="s">
        <v>32</v>
      </c>
      <c r="J214" s="5">
        <v>222.75</v>
      </c>
      <c r="K214" t="s">
        <v>119</v>
      </c>
      <c r="L214" s="3" t="s">
        <v>34</v>
      </c>
      <c r="M214" s="6" t="s">
        <v>591</v>
      </c>
      <c r="N214" s="3" t="s">
        <v>36</v>
      </c>
      <c r="O214" s="3" t="s">
        <v>37</v>
      </c>
      <c r="P214" s="5">
        <v>100</v>
      </c>
      <c r="Q214" s="3" t="s">
        <v>121</v>
      </c>
      <c r="R214" s="3" t="s">
        <v>121</v>
      </c>
      <c r="S214" t="s">
        <v>39</v>
      </c>
      <c r="T214" s="3" t="s">
        <v>40</v>
      </c>
      <c r="U214" s="5">
        <v>7.0000000000000007E-2</v>
      </c>
      <c r="V214" s="5">
        <v>60.18</v>
      </c>
      <c r="W214" t="s">
        <v>41</v>
      </c>
      <c r="X214" t="s">
        <v>972</v>
      </c>
      <c r="Y214" s="7" t="s">
        <v>1088</v>
      </c>
    </row>
    <row r="215" spans="1:25" x14ac:dyDescent="0.35">
      <c r="A215" s="2">
        <v>44621</v>
      </c>
      <c r="B215" t="s">
        <v>592</v>
      </c>
      <c r="C215" t="s">
        <v>593</v>
      </c>
      <c r="D215" s="4" t="s">
        <v>531</v>
      </c>
      <c r="E215" s="3" t="s">
        <v>532</v>
      </c>
      <c r="F215" s="4" t="s">
        <v>448</v>
      </c>
      <c r="G215" t="s">
        <v>589</v>
      </c>
      <c r="H215" t="s">
        <v>594</v>
      </c>
      <c r="I215" s="3" t="s">
        <v>32</v>
      </c>
      <c r="J215" s="5">
        <v>430</v>
      </c>
      <c r="K215" t="s">
        <v>119</v>
      </c>
      <c r="L215" s="3" t="s">
        <v>34</v>
      </c>
      <c r="M215" s="6" t="s">
        <v>595</v>
      </c>
      <c r="N215" s="3" t="s">
        <v>36</v>
      </c>
      <c r="O215" s="3" t="s">
        <v>37</v>
      </c>
      <c r="P215" s="5">
        <v>85</v>
      </c>
      <c r="Q215" s="3" t="s">
        <v>52</v>
      </c>
      <c r="R215" s="3" t="s">
        <v>52</v>
      </c>
      <c r="S215" t="s">
        <v>39</v>
      </c>
      <c r="T215" s="3" t="s">
        <v>40</v>
      </c>
      <c r="U215" s="5">
        <v>7.08</v>
      </c>
      <c r="V215" s="5">
        <v>12.29</v>
      </c>
      <c r="W215" t="s">
        <v>41</v>
      </c>
      <c r="X215" t="s">
        <v>972</v>
      </c>
      <c r="Y215" s="7" t="s">
        <v>1089</v>
      </c>
    </row>
    <row r="216" spans="1:25" x14ac:dyDescent="0.35">
      <c r="A216" s="2">
        <v>44621</v>
      </c>
      <c r="B216" t="s">
        <v>592</v>
      </c>
      <c r="C216" t="s">
        <v>593</v>
      </c>
      <c r="D216" s="4" t="s">
        <v>531</v>
      </c>
      <c r="E216" s="3" t="s">
        <v>532</v>
      </c>
      <c r="F216" s="4" t="s">
        <v>448</v>
      </c>
      <c r="G216" t="s">
        <v>589</v>
      </c>
      <c r="H216" t="s">
        <v>594</v>
      </c>
      <c r="I216" s="3" t="s">
        <v>32</v>
      </c>
      <c r="J216" s="5"/>
      <c r="K216" t="s">
        <v>119</v>
      </c>
      <c r="L216" s="3" t="s">
        <v>34</v>
      </c>
      <c r="M216" s="6" t="s">
        <v>596</v>
      </c>
      <c r="N216" s="3" t="s">
        <v>36</v>
      </c>
      <c r="O216" s="3" t="s">
        <v>75</v>
      </c>
      <c r="P216" s="5">
        <v>50</v>
      </c>
      <c r="Q216" s="3" t="s">
        <v>52</v>
      </c>
      <c r="R216" s="3" t="s">
        <v>52</v>
      </c>
      <c r="S216" t="s">
        <v>39</v>
      </c>
      <c r="T216" s="3" t="s">
        <v>40</v>
      </c>
      <c r="U216" s="5"/>
      <c r="V216" s="5">
        <v>9.09</v>
      </c>
      <c r="W216" t="s">
        <v>41</v>
      </c>
      <c r="X216" t="s">
        <v>972</v>
      </c>
      <c r="Y216" s="7" t="s">
        <v>1089</v>
      </c>
    </row>
    <row r="217" spans="1:25" x14ac:dyDescent="0.35">
      <c r="A217" s="2">
        <v>44621</v>
      </c>
      <c r="B217" t="s">
        <v>592</v>
      </c>
      <c r="C217" t="s">
        <v>593</v>
      </c>
      <c r="D217" s="4" t="s">
        <v>531</v>
      </c>
      <c r="E217" s="3" t="s">
        <v>532</v>
      </c>
      <c r="F217" s="4" t="s">
        <v>448</v>
      </c>
      <c r="G217" t="s">
        <v>589</v>
      </c>
      <c r="H217" t="s">
        <v>594</v>
      </c>
      <c r="I217" s="3" t="s">
        <v>32</v>
      </c>
      <c r="J217" s="5"/>
      <c r="K217" t="s">
        <v>119</v>
      </c>
      <c r="L217" s="3" t="s">
        <v>49</v>
      </c>
      <c r="M217" s="6" t="s">
        <v>597</v>
      </c>
      <c r="N217" s="3" t="s">
        <v>36</v>
      </c>
      <c r="O217" s="3" t="s">
        <v>51</v>
      </c>
      <c r="P217" s="5">
        <v>5</v>
      </c>
      <c r="Q217" s="3" t="s">
        <v>52</v>
      </c>
      <c r="R217" s="3" t="s">
        <v>52</v>
      </c>
      <c r="S217" t="s">
        <v>39</v>
      </c>
      <c r="T217" s="3" t="s">
        <v>40</v>
      </c>
      <c r="U217" s="5"/>
      <c r="V217" s="5"/>
      <c r="W217" t="s">
        <v>41</v>
      </c>
      <c r="X217" t="s">
        <v>972</v>
      </c>
      <c r="Y217" s="7" t="s">
        <v>1089</v>
      </c>
    </row>
    <row r="218" spans="1:25" x14ac:dyDescent="0.35">
      <c r="A218" s="2">
        <v>44621</v>
      </c>
      <c r="B218" t="s">
        <v>592</v>
      </c>
      <c r="C218" t="s">
        <v>593</v>
      </c>
      <c r="D218" s="4" t="s">
        <v>531</v>
      </c>
      <c r="E218" s="3" t="s">
        <v>532</v>
      </c>
      <c r="F218" s="4" t="s">
        <v>448</v>
      </c>
      <c r="G218" t="s">
        <v>589</v>
      </c>
      <c r="H218" t="s">
        <v>594</v>
      </c>
      <c r="I218" s="3" t="s">
        <v>32</v>
      </c>
      <c r="J218" s="5"/>
      <c r="K218" t="s">
        <v>119</v>
      </c>
      <c r="L218" s="3" t="s">
        <v>34</v>
      </c>
      <c r="M218" s="6" t="s">
        <v>598</v>
      </c>
      <c r="N218" s="3" t="s">
        <v>391</v>
      </c>
      <c r="O218" s="3" t="s">
        <v>599</v>
      </c>
      <c r="P218" s="5">
        <v>141.5</v>
      </c>
      <c r="Q218" s="3" t="s">
        <v>52</v>
      </c>
      <c r="R218" s="3" t="s">
        <v>52</v>
      </c>
      <c r="S218" t="s">
        <v>39</v>
      </c>
      <c r="T218" s="3" t="s">
        <v>40</v>
      </c>
      <c r="U218" s="5">
        <v>35.89</v>
      </c>
      <c r="V218" s="5">
        <v>9.6300000000000008</v>
      </c>
      <c r="W218" t="s">
        <v>41</v>
      </c>
      <c r="X218" t="s">
        <v>972</v>
      </c>
      <c r="Y218" s="7" t="s">
        <v>1089</v>
      </c>
    </row>
    <row r="219" spans="1:25" x14ac:dyDescent="0.35">
      <c r="A219" s="2">
        <v>44909</v>
      </c>
      <c r="B219" t="s">
        <v>600</v>
      </c>
      <c r="C219" t="s">
        <v>601</v>
      </c>
      <c r="D219" s="4" t="s">
        <v>602</v>
      </c>
      <c r="E219" s="3" t="s">
        <v>603</v>
      </c>
      <c r="F219" s="4" t="s">
        <v>448</v>
      </c>
      <c r="G219" t="s">
        <v>589</v>
      </c>
      <c r="H219" t="s">
        <v>594</v>
      </c>
      <c r="I219" s="3" t="s">
        <v>32</v>
      </c>
      <c r="J219" s="5">
        <v>23.8</v>
      </c>
      <c r="K219" t="s">
        <v>73</v>
      </c>
      <c r="L219" s="3" t="s">
        <v>34</v>
      </c>
      <c r="M219" s="6" t="s">
        <v>604</v>
      </c>
      <c r="N219" s="3" t="s">
        <v>36</v>
      </c>
      <c r="O219" s="3" t="s">
        <v>75</v>
      </c>
      <c r="P219" s="5">
        <v>14</v>
      </c>
      <c r="Q219" s="3" t="s">
        <v>52</v>
      </c>
      <c r="R219" s="3" t="s">
        <v>52</v>
      </c>
      <c r="S219" t="s">
        <v>109</v>
      </c>
      <c r="T219" s="3" t="s">
        <v>40</v>
      </c>
      <c r="U219" s="5"/>
      <c r="V219" s="5">
        <v>1.98</v>
      </c>
      <c r="W219" t="s">
        <v>41</v>
      </c>
      <c r="X219" t="s">
        <v>972</v>
      </c>
      <c r="Y219" s="7" t="s">
        <v>1090</v>
      </c>
    </row>
    <row r="220" spans="1:25" x14ac:dyDescent="0.35">
      <c r="A220" s="2">
        <v>44909</v>
      </c>
      <c r="B220" t="s">
        <v>600</v>
      </c>
      <c r="C220" t="s">
        <v>601</v>
      </c>
      <c r="D220" s="4" t="s">
        <v>602</v>
      </c>
      <c r="E220" s="3" t="s">
        <v>603</v>
      </c>
      <c r="F220" s="4" t="s">
        <v>448</v>
      </c>
      <c r="G220" t="s">
        <v>589</v>
      </c>
      <c r="H220" t="s">
        <v>594</v>
      </c>
      <c r="I220" s="3" t="s">
        <v>32</v>
      </c>
      <c r="J220" s="5"/>
      <c r="K220" t="s">
        <v>73</v>
      </c>
      <c r="L220" s="3" t="s">
        <v>34</v>
      </c>
      <c r="M220" s="6" t="s">
        <v>604</v>
      </c>
      <c r="N220" s="3" t="s">
        <v>36</v>
      </c>
      <c r="O220" s="3" t="s">
        <v>75</v>
      </c>
      <c r="P220" s="5"/>
      <c r="Q220" s="3" t="s">
        <v>52</v>
      </c>
      <c r="R220" s="3" t="s">
        <v>86</v>
      </c>
      <c r="S220" t="s">
        <v>109</v>
      </c>
      <c r="T220" s="3" t="s">
        <v>40</v>
      </c>
      <c r="U220" s="5"/>
      <c r="V220" s="5">
        <v>4.62</v>
      </c>
      <c r="W220" t="s">
        <v>41</v>
      </c>
      <c r="X220" t="s">
        <v>972</v>
      </c>
      <c r="Y220" s="7" t="s">
        <v>1090</v>
      </c>
    </row>
    <row r="221" spans="1:25" x14ac:dyDescent="0.35">
      <c r="A221" s="2">
        <v>44909</v>
      </c>
      <c r="B221" t="s">
        <v>600</v>
      </c>
      <c r="C221" t="s">
        <v>601</v>
      </c>
      <c r="D221" s="4" t="s">
        <v>602</v>
      </c>
      <c r="E221" s="3" t="s">
        <v>603</v>
      </c>
      <c r="F221" s="4" t="s">
        <v>448</v>
      </c>
      <c r="G221" t="s">
        <v>589</v>
      </c>
      <c r="H221" t="s">
        <v>594</v>
      </c>
      <c r="I221" s="3" t="s">
        <v>32</v>
      </c>
      <c r="J221" s="5"/>
      <c r="K221" t="s">
        <v>73</v>
      </c>
      <c r="L221" s="3" t="s">
        <v>49</v>
      </c>
      <c r="M221" s="6" t="s">
        <v>605</v>
      </c>
      <c r="N221" s="3" t="s">
        <v>36</v>
      </c>
      <c r="O221" s="3" t="s">
        <v>51</v>
      </c>
      <c r="P221" s="5">
        <v>6</v>
      </c>
      <c r="Q221" s="3" t="s">
        <v>52</v>
      </c>
      <c r="R221" s="3" t="s">
        <v>52</v>
      </c>
      <c r="S221" t="s">
        <v>109</v>
      </c>
      <c r="T221" s="3" t="s">
        <v>40</v>
      </c>
      <c r="U221" s="5"/>
      <c r="V221" s="5">
        <v>1.3</v>
      </c>
      <c r="W221" t="s">
        <v>41</v>
      </c>
      <c r="X221" t="s">
        <v>972</v>
      </c>
      <c r="Y221" s="7" t="s">
        <v>1090</v>
      </c>
    </row>
    <row r="222" spans="1:25" x14ac:dyDescent="0.35">
      <c r="A222" s="2">
        <v>44909</v>
      </c>
      <c r="B222" t="s">
        <v>600</v>
      </c>
      <c r="C222" t="s">
        <v>601</v>
      </c>
      <c r="D222" s="4" t="s">
        <v>602</v>
      </c>
      <c r="E222" s="3" t="s">
        <v>603</v>
      </c>
      <c r="F222" s="4" t="s">
        <v>448</v>
      </c>
      <c r="G222" t="s">
        <v>589</v>
      </c>
      <c r="H222" t="s">
        <v>594</v>
      </c>
      <c r="I222" s="3" t="s">
        <v>32</v>
      </c>
      <c r="J222" s="5"/>
      <c r="K222" t="s">
        <v>73</v>
      </c>
      <c r="L222" s="3" t="s">
        <v>49</v>
      </c>
      <c r="M222" s="6" t="s">
        <v>605</v>
      </c>
      <c r="N222" s="3" t="s">
        <v>36</v>
      </c>
      <c r="O222" t="s">
        <v>51</v>
      </c>
      <c r="P222" s="5"/>
      <c r="Q222" s="3" t="s">
        <v>52</v>
      </c>
      <c r="R222" s="3" t="s">
        <v>86</v>
      </c>
      <c r="S222" t="s">
        <v>109</v>
      </c>
      <c r="T222" s="3" t="s">
        <v>40</v>
      </c>
      <c r="U222" s="5"/>
      <c r="V222" s="5">
        <v>2.8</v>
      </c>
      <c r="W222" t="s">
        <v>41</v>
      </c>
      <c r="X222" t="s">
        <v>972</v>
      </c>
      <c r="Y222" s="7" t="s">
        <v>1090</v>
      </c>
    </row>
    <row r="223" spans="1:25" x14ac:dyDescent="0.35">
      <c r="A223" s="2">
        <v>44909</v>
      </c>
      <c r="B223" t="s">
        <v>600</v>
      </c>
      <c r="C223" t="s">
        <v>601</v>
      </c>
      <c r="D223" s="4" t="s">
        <v>602</v>
      </c>
      <c r="E223" s="3" t="s">
        <v>603</v>
      </c>
      <c r="F223" s="4" t="s">
        <v>448</v>
      </c>
      <c r="G223" t="s">
        <v>589</v>
      </c>
      <c r="H223" t="s">
        <v>594</v>
      </c>
      <c r="I223" s="3" t="s">
        <v>32</v>
      </c>
      <c r="J223" s="5"/>
      <c r="K223" t="s">
        <v>73</v>
      </c>
      <c r="L223" s="3" t="s">
        <v>49</v>
      </c>
      <c r="M223" s="6" t="s">
        <v>606</v>
      </c>
      <c r="N223" s="3" t="s">
        <v>80</v>
      </c>
      <c r="O223" s="3" t="s">
        <v>81</v>
      </c>
      <c r="P223" s="5">
        <v>2</v>
      </c>
      <c r="Q223" s="3" t="s">
        <v>52</v>
      </c>
      <c r="R223" s="3" t="s">
        <v>86</v>
      </c>
      <c r="S223" t="s">
        <v>109</v>
      </c>
      <c r="T223" s="3" t="s">
        <v>40</v>
      </c>
      <c r="U223" s="5"/>
      <c r="V223" s="5">
        <v>1.5</v>
      </c>
      <c r="W223" t="s">
        <v>41</v>
      </c>
      <c r="X223" t="s">
        <v>972</v>
      </c>
      <c r="Y223" s="7" t="s">
        <v>1090</v>
      </c>
    </row>
    <row r="224" spans="1:25" x14ac:dyDescent="0.35">
      <c r="A224" s="2">
        <v>44921</v>
      </c>
      <c r="B224" t="s">
        <v>607</v>
      </c>
      <c r="C224" t="s">
        <v>608</v>
      </c>
      <c r="D224" s="4" t="s">
        <v>531</v>
      </c>
      <c r="E224" s="3" t="s">
        <v>532</v>
      </c>
      <c r="F224" s="4" t="s">
        <v>448</v>
      </c>
      <c r="G224" t="s">
        <v>589</v>
      </c>
      <c r="H224" t="s">
        <v>609</v>
      </c>
      <c r="I224" s="3" t="s">
        <v>32</v>
      </c>
      <c r="J224" s="5">
        <v>695.72500000000002</v>
      </c>
      <c r="K224" t="s">
        <v>33</v>
      </c>
      <c r="L224" s="3" t="s">
        <v>34</v>
      </c>
      <c r="M224" s="6" t="s">
        <v>610</v>
      </c>
      <c r="N224" s="3" t="s">
        <v>36</v>
      </c>
      <c r="O224" s="3" t="s">
        <v>37</v>
      </c>
      <c r="P224" s="5">
        <v>262.29000000000002</v>
      </c>
      <c r="Q224" s="3" t="s">
        <v>59</v>
      </c>
      <c r="R224" s="3" t="s">
        <v>59</v>
      </c>
      <c r="S224" t="s">
        <v>39</v>
      </c>
      <c r="T224" s="3" t="s">
        <v>61</v>
      </c>
      <c r="U224" s="5">
        <v>15.35</v>
      </c>
      <c r="V224" s="5">
        <v>26.23</v>
      </c>
      <c r="W224" t="s">
        <v>41</v>
      </c>
      <c r="X224" t="s">
        <v>972</v>
      </c>
      <c r="Y224" s="7" t="s">
        <v>1091</v>
      </c>
    </row>
    <row r="225" spans="1:25" x14ac:dyDescent="0.35">
      <c r="A225" s="2">
        <v>44921</v>
      </c>
      <c r="B225" t="s">
        <v>607</v>
      </c>
      <c r="C225" t="s">
        <v>608</v>
      </c>
      <c r="D225" s="4" t="s">
        <v>531</v>
      </c>
      <c r="E225" s="3" t="s">
        <v>532</v>
      </c>
      <c r="F225" s="4" t="s">
        <v>448</v>
      </c>
      <c r="G225" t="s">
        <v>589</v>
      </c>
      <c r="H225" t="s">
        <v>609</v>
      </c>
      <c r="I225" s="3" t="s">
        <v>32</v>
      </c>
      <c r="J225" s="5"/>
      <c r="K225" t="s">
        <v>33</v>
      </c>
      <c r="L225" s="3" t="s">
        <v>34</v>
      </c>
      <c r="M225" s="6" t="s">
        <v>611</v>
      </c>
      <c r="N225" s="3" t="s">
        <v>36</v>
      </c>
      <c r="O225" s="3" t="s">
        <v>75</v>
      </c>
      <c r="P225" s="5">
        <v>16</v>
      </c>
      <c r="Q225" s="3" t="s">
        <v>59</v>
      </c>
      <c r="R225" s="3" t="s">
        <v>59</v>
      </c>
      <c r="S225" t="s">
        <v>39</v>
      </c>
      <c r="T225" s="3" t="s">
        <v>61</v>
      </c>
      <c r="U225" s="5">
        <v>11.2</v>
      </c>
      <c r="V225" s="5">
        <v>1.6</v>
      </c>
      <c r="W225" t="s">
        <v>41</v>
      </c>
      <c r="X225" t="s">
        <v>972</v>
      </c>
      <c r="Y225" s="7" t="s">
        <v>1091</v>
      </c>
    </row>
    <row r="226" spans="1:25" x14ac:dyDescent="0.35">
      <c r="A226" s="2">
        <v>44621</v>
      </c>
      <c r="B226" t="s">
        <v>612</v>
      </c>
      <c r="C226" t="s">
        <v>613</v>
      </c>
      <c r="D226" s="4" t="s">
        <v>531</v>
      </c>
      <c r="E226" s="3" t="s">
        <v>532</v>
      </c>
      <c r="F226" s="4" t="s">
        <v>448</v>
      </c>
      <c r="G226" t="s">
        <v>589</v>
      </c>
      <c r="H226" t="s">
        <v>614</v>
      </c>
      <c r="I226" s="3" t="s">
        <v>32</v>
      </c>
      <c r="J226" s="5">
        <v>212.8</v>
      </c>
      <c r="K226" t="s">
        <v>33</v>
      </c>
      <c r="L226" s="3" t="s">
        <v>34</v>
      </c>
      <c r="M226" s="6" t="s">
        <v>615</v>
      </c>
      <c r="N226" s="3" t="s">
        <v>36</v>
      </c>
      <c r="O226" s="3" t="s">
        <v>75</v>
      </c>
      <c r="P226" s="5">
        <v>157</v>
      </c>
      <c r="Q226" s="3" t="s">
        <v>86</v>
      </c>
      <c r="R226" s="3" t="s">
        <v>86</v>
      </c>
      <c r="S226" t="s">
        <v>109</v>
      </c>
      <c r="T226" s="3" t="s">
        <v>104</v>
      </c>
      <c r="U226" s="5"/>
      <c r="V226" s="5">
        <v>47.402000000000001</v>
      </c>
      <c r="W226" t="s">
        <v>41</v>
      </c>
      <c r="X226" t="s">
        <v>972</v>
      </c>
      <c r="Y226" s="7" t="s">
        <v>1092</v>
      </c>
    </row>
    <row r="227" spans="1:25" x14ac:dyDescent="0.35">
      <c r="A227" s="2">
        <v>44621</v>
      </c>
      <c r="B227" t="s">
        <v>612</v>
      </c>
      <c r="C227" t="s">
        <v>613</v>
      </c>
      <c r="D227" s="4" t="s">
        <v>531</v>
      </c>
      <c r="E227" s="3" t="s">
        <v>532</v>
      </c>
      <c r="F227" s="4" t="s">
        <v>448</v>
      </c>
      <c r="G227" t="s">
        <v>589</v>
      </c>
      <c r="H227" t="s">
        <v>614</v>
      </c>
      <c r="I227" s="3" t="s">
        <v>32</v>
      </c>
      <c r="J227" s="5"/>
      <c r="K227" t="s">
        <v>33</v>
      </c>
      <c r="L227" s="3" t="s">
        <v>49</v>
      </c>
      <c r="M227" s="6" t="s">
        <v>616</v>
      </c>
      <c r="N227" s="3" t="s">
        <v>80</v>
      </c>
      <c r="O227" t="s">
        <v>617</v>
      </c>
      <c r="P227" s="5">
        <v>17.89</v>
      </c>
      <c r="Q227" s="3" t="s">
        <v>86</v>
      </c>
      <c r="R227" s="3" t="s">
        <v>86</v>
      </c>
      <c r="S227" t="s">
        <v>109</v>
      </c>
      <c r="T227" s="3" t="s">
        <v>104</v>
      </c>
      <c r="U227" s="5"/>
      <c r="V227" s="5"/>
      <c r="W227" t="s">
        <v>41</v>
      </c>
      <c r="X227" t="s">
        <v>972</v>
      </c>
      <c r="Y227" s="7" t="s">
        <v>1092</v>
      </c>
    </row>
    <row r="228" spans="1:25" x14ac:dyDescent="0.35">
      <c r="A228" s="2">
        <v>44837</v>
      </c>
      <c r="B228" t="s">
        <v>618</v>
      </c>
      <c r="C228" t="s">
        <v>619</v>
      </c>
      <c r="D228" s="4" t="s">
        <v>620</v>
      </c>
      <c r="E228" s="3" t="s">
        <v>528</v>
      </c>
      <c r="F228" s="4" t="s">
        <v>448</v>
      </c>
      <c r="G228" t="s">
        <v>589</v>
      </c>
      <c r="H228" t="s">
        <v>621</v>
      </c>
      <c r="I228" s="3" t="s">
        <v>32</v>
      </c>
      <c r="J228" s="5"/>
      <c r="K228" t="s">
        <v>78</v>
      </c>
      <c r="L228" s="3" t="s">
        <v>79</v>
      </c>
      <c r="M228" s="6">
        <v>9700</v>
      </c>
      <c r="N228" s="3" t="s">
        <v>36</v>
      </c>
      <c r="O228" s="3" t="s">
        <v>98</v>
      </c>
      <c r="P228" s="5">
        <v>0.23699999999999999</v>
      </c>
      <c r="Q228" s="3" t="s">
        <v>38</v>
      </c>
      <c r="R228" s="3" t="s">
        <v>38</v>
      </c>
      <c r="S228" t="s">
        <v>39</v>
      </c>
      <c r="T228" s="3" t="s">
        <v>61</v>
      </c>
      <c r="U228" s="5">
        <v>3.3658E-2</v>
      </c>
      <c r="V228" s="5">
        <v>1.1917000000000001E-2</v>
      </c>
      <c r="W228" t="s">
        <v>79</v>
      </c>
      <c r="X228" t="s">
        <v>972</v>
      </c>
      <c r="Y228" s="7" t="s">
        <v>1093</v>
      </c>
    </row>
    <row r="229" spans="1:25" x14ac:dyDescent="0.35">
      <c r="A229" s="2">
        <v>44837</v>
      </c>
      <c r="B229" t="s">
        <v>618</v>
      </c>
      <c r="C229" t="s">
        <v>619</v>
      </c>
      <c r="D229" s="4" t="s">
        <v>620</v>
      </c>
      <c r="E229" s="3" t="s">
        <v>528</v>
      </c>
      <c r="F229" s="4" t="s">
        <v>448</v>
      </c>
      <c r="G229" t="s">
        <v>589</v>
      </c>
      <c r="H229" t="s">
        <v>621</v>
      </c>
      <c r="I229" s="3" t="s">
        <v>32</v>
      </c>
      <c r="J229" s="5"/>
      <c r="K229" t="s">
        <v>78</v>
      </c>
      <c r="L229" s="3" t="s">
        <v>79</v>
      </c>
      <c r="M229" s="6">
        <v>9700</v>
      </c>
      <c r="N229" s="3" t="s">
        <v>36</v>
      </c>
      <c r="O229" s="3" t="s">
        <v>98</v>
      </c>
      <c r="P229" s="5"/>
      <c r="Q229" s="3" t="s">
        <v>38</v>
      </c>
      <c r="R229" s="3" t="s">
        <v>86</v>
      </c>
      <c r="S229" t="s">
        <v>39</v>
      </c>
      <c r="T229" s="3" t="s">
        <v>61</v>
      </c>
      <c r="U229" s="5">
        <v>3.7200000000000002E-3</v>
      </c>
      <c r="V229" s="5">
        <v>5.0969E-2</v>
      </c>
      <c r="W229" t="s">
        <v>79</v>
      </c>
      <c r="X229" t="s">
        <v>972</v>
      </c>
      <c r="Y229" s="7" t="s">
        <v>1093</v>
      </c>
    </row>
    <row r="230" spans="1:25" x14ac:dyDescent="0.35">
      <c r="A230" s="2">
        <v>44837</v>
      </c>
      <c r="B230" t="s">
        <v>618</v>
      </c>
      <c r="C230" t="s">
        <v>619</v>
      </c>
      <c r="D230" s="4" t="s">
        <v>620</v>
      </c>
      <c r="E230" s="3" t="s">
        <v>528</v>
      </c>
      <c r="F230" s="4" t="s">
        <v>448</v>
      </c>
      <c r="G230" t="s">
        <v>589</v>
      </c>
      <c r="H230" t="s">
        <v>621</v>
      </c>
      <c r="I230" s="3" t="s">
        <v>32</v>
      </c>
      <c r="J230" s="5"/>
      <c r="K230" t="s">
        <v>78</v>
      </c>
      <c r="L230" s="3" t="s">
        <v>79</v>
      </c>
      <c r="M230" s="6">
        <v>9700</v>
      </c>
      <c r="N230" s="3" t="s">
        <v>36</v>
      </c>
      <c r="O230" s="3" t="s">
        <v>98</v>
      </c>
      <c r="P230" s="5"/>
      <c r="Q230" s="3" t="s">
        <v>38</v>
      </c>
      <c r="R230" s="3" t="s">
        <v>76</v>
      </c>
      <c r="S230" t="s">
        <v>39</v>
      </c>
      <c r="T230" s="3" t="s">
        <v>61</v>
      </c>
      <c r="U230" s="5">
        <v>2.5479999999999999E-3</v>
      </c>
      <c r="V230" s="5">
        <v>6.5669999999999999E-3</v>
      </c>
      <c r="W230" t="s">
        <v>79</v>
      </c>
      <c r="X230" t="s">
        <v>972</v>
      </c>
      <c r="Y230" s="7" t="s">
        <v>1093</v>
      </c>
    </row>
    <row r="231" spans="1:25" x14ac:dyDescent="0.35">
      <c r="A231" s="2">
        <v>44837</v>
      </c>
      <c r="B231" t="s">
        <v>618</v>
      </c>
      <c r="C231" t="s">
        <v>619</v>
      </c>
      <c r="D231" s="4" t="s">
        <v>620</v>
      </c>
      <c r="E231" s="3" t="s">
        <v>528</v>
      </c>
      <c r="F231" s="4" t="s">
        <v>448</v>
      </c>
      <c r="G231" t="s">
        <v>589</v>
      </c>
      <c r="H231" t="s">
        <v>621</v>
      </c>
      <c r="I231" s="3" t="s">
        <v>32</v>
      </c>
      <c r="J231" s="5"/>
      <c r="K231" t="s">
        <v>78</v>
      </c>
      <c r="L231" s="3" t="s">
        <v>79</v>
      </c>
      <c r="M231" s="6">
        <v>9700</v>
      </c>
      <c r="N231" s="3" t="s">
        <v>36</v>
      </c>
      <c r="O231" s="3" t="s">
        <v>98</v>
      </c>
      <c r="P231" s="5"/>
      <c r="Q231" s="3" t="s">
        <v>38</v>
      </c>
      <c r="R231" s="3" t="s">
        <v>59</v>
      </c>
      <c r="S231" t="s">
        <v>39</v>
      </c>
      <c r="T231" s="3" t="s">
        <v>61</v>
      </c>
      <c r="U231" s="5">
        <v>3.29E-3</v>
      </c>
      <c r="V231" s="5">
        <v>5.8500000000000002E-3</v>
      </c>
      <c r="W231" t="s">
        <v>79</v>
      </c>
      <c r="X231" t="s">
        <v>972</v>
      </c>
      <c r="Y231" s="7" t="s">
        <v>1093</v>
      </c>
    </row>
    <row r="232" spans="1:25" x14ac:dyDescent="0.35">
      <c r="A232" s="2">
        <v>44837</v>
      </c>
      <c r="B232" t="s">
        <v>618</v>
      </c>
      <c r="C232" t="s">
        <v>619</v>
      </c>
      <c r="D232" s="4" t="s">
        <v>620</v>
      </c>
      <c r="E232" s="3" t="s">
        <v>528</v>
      </c>
      <c r="F232" s="4" t="s">
        <v>448</v>
      </c>
      <c r="G232" t="s">
        <v>589</v>
      </c>
      <c r="H232" t="s">
        <v>621</v>
      </c>
      <c r="I232" s="3" t="s">
        <v>32</v>
      </c>
      <c r="J232" s="5"/>
      <c r="K232" t="s">
        <v>78</v>
      </c>
      <c r="L232" s="3" t="s">
        <v>79</v>
      </c>
      <c r="M232" s="6">
        <v>9700</v>
      </c>
      <c r="N232" s="3" t="s">
        <v>36</v>
      </c>
      <c r="O232" s="3" t="s">
        <v>98</v>
      </c>
      <c r="P232" s="5"/>
      <c r="Q232" s="3" t="s">
        <v>38</v>
      </c>
      <c r="R232" s="3" t="s">
        <v>140</v>
      </c>
      <c r="S232" t="s">
        <v>39</v>
      </c>
      <c r="T232" s="3" t="s">
        <v>61</v>
      </c>
      <c r="U232" s="5">
        <v>4.5580000000000004E-3</v>
      </c>
      <c r="V232" s="5">
        <v>4.5580000000000004E-3</v>
      </c>
      <c r="W232" t="s">
        <v>79</v>
      </c>
      <c r="X232" t="s">
        <v>972</v>
      </c>
      <c r="Y232" s="7" t="s">
        <v>1093</v>
      </c>
    </row>
    <row r="233" spans="1:25" x14ac:dyDescent="0.35">
      <c r="A233" s="2">
        <v>44837</v>
      </c>
      <c r="B233" t="s">
        <v>618</v>
      </c>
      <c r="C233" t="s">
        <v>619</v>
      </c>
      <c r="D233" s="4" t="s">
        <v>620</v>
      </c>
      <c r="E233" s="3" t="s">
        <v>528</v>
      </c>
      <c r="F233" s="4" t="s">
        <v>448</v>
      </c>
      <c r="G233" t="s">
        <v>589</v>
      </c>
      <c r="H233" t="s">
        <v>621</v>
      </c>
      <c r="I233" s="3" t="s">
        <v>32</v>
      </c>
      <c r="J233" s="5"/>
      <c r="K233" t="s">
        <v>78</v>
      </c>
      <c r="L233" s="3" t="s">
        <v>79</v>
      </c>
      <c r="M233" s="6">
        <v>9700</v>
      </c>
      <c r="N233" s="3" t="s">
        <v>36</v>
      </c>
      <c r="O233" s="3" t="s">
        <v>98</v>
      </c>
      <c r="P233" s="5"/>
      <c r="Q233" s="3" t="s">
        <v>38</v>
      </c>
      <c r="R233" s="3" t="s">
        <v>204</v>
      </c>
      <c r="S233" t="s">
        <v>39</v>
      </c>
      <c r="T233" s="3" t="s">
        <v>61</v>
      </c>
      <c r="U233" s="5">
        <v>8.8400000000000006E-3</v>
      </c>
      <c r="V233" s="5">
        <v>2.7500000000000002E-4</v>
      </c>
      <c r="W233" t="s">
        <v>79</v>
      </c>
      <c r="X233" t="s">
        <v>972</v>
      </c>
      <c r="Y233" s="7" t="s">
        <v>1093</v>
      </c>
    </row>
    <row r="234" spans="1:25" x14ac:dyDescent="0.35">
      <c r="A234" s="2">
        <v>44837</v>
      </c>
      <c r="B234" t="s">
        <v>618</v>
      </c>
      <c r="C234" t="s">
        <v>619</v>
      </c>
      <c r="D234" s="4" t="s">
        <v>620</v>
      </c>
      <c r="E234" s="3" t="s">
        <v>528</v>
      </c>
      <c r="F234" s="4" t="s">
        <v>448</v>
      </c>
      <c r="G234" t="s">
        <v>589</v>
      </c>
      <c r="H234" t="s">
        <v>621</v>
      </c>
      <c r="I234" s="3" t="s">
        <v>32</v>
      </c>
      <c r="J234" s="5"/>
      <c r="K234" t="s">
        <v>78</v>
      </c>
      <c r="L234" s="3" t="s">
        <v>79</v>
      </c>
      <c r="M234" s="6">
        <v>9700</v>
      </c>
      <c r="N234" s="3" t="s">
        <v>36</v>
      </c>
      <c r="O234" s="3" t="s">
        <v>98</v>
      </c>
      <c r="P234" s="5"/>
      <c r="Q234" s="3" t="s">
        <v>38</v>
      </c>
      <c r="R234" s="3" t="s">
        <v>60</v>
      </c>
      <c r="S234" t="s">
        <v>39</v>
      </c>
      <c r="T234" s="3" t="s">
        <v>61</v>
      </c>
      <c r="U234" s="5">
        <v>4.6629999999999996E-3</v>
      </c>
      <c r="V234" s="5">
        <v>4.4520000000000002E-3</v>
      </c>
      <c r="W234" t="s">
        <v>79</v>
      </c>
      <c r="X234" t="s">
        <v>972</v>
      </c>
      <c r="Y234" s="7" t="s">
        <v>1093</v>
      </c>
    </row>
    <row r="235" spans="1:25" x14ac:dyDescent="0.35">
      <c r="A235" s="2">
        <v>44837</v>
      </c>
      <c r="B235" t="s">
        <v>618</v>
      </c>
      <c r="C235" t="s">
        <v>619</v>
      </c>
      <c r="D235" s="4" t="s">
        <v>620</v>
      </c>
      <c r="E235" s="3" t="s">
        <v>528</v>
      </c>
      <c r="F235" s="4" t="s">
        <v>448</v>
      </c>
      <c r="G235" t="s">
        <v>589</v>
      </c>
      <c r="H235" t="s">
        <v>621</v>
      </c>
      <c r="I235" s="3" t="s">
        <v>32</v>
      </c>
      <c r="J235" s="5"/>
      <c r="K235" t="s">
        <v>78</v>
      </c>
      <c r="L235" s="3" t="s">
        <v>79</v>
      </c>
      <c r="M235" s="6">
        <v>9700</v>
      </c>
      <c r="N235" s="3" t="s">
        <v>36</v>
      </c>
      <c r="O235" s="3" t="s">
        <v>98</v>
      </c>
      <c r="P235" s="5"/>
      <c r="Q235" s="3" t="s">
        <v>38</v>
      </c>
      <c r="R235" s="3" t="s">
        <v>121</v>
      </c>
      <c r="S235" t="s">
        <v>39</v>
      </c>
      <c r="T235" s="3" t="s">
        <v>61</v>
      </c>
      <c r="U235" s="5">
        <v>2.1770999999999999E-2</v>
      </c>
      <c r="V235" s="5">
        <v>1.4689000000000001E-2</v>
      </c>
      <c r="W235" t="s">
        <v>79</v>
      </c>
      <c r="X235" t="s">
        <v>972</v>
      </c>
      <c r="Y235" s="7" t="s">
        <v>1093</v>
      </c>
    </row>
    <row r="236" spans="1:25" x14ac:dyDescent="0.35">
      <c r="A236" s="2">
        <v>44837</v>
      </c>
      <c r="B236" t="s">
        <v>618</v>
      </c>
      <c r="C236" t="s">
        <v>619</v>
      </c>
      <c r="D236" s="4" t="s">
        <v>620</v>
      </c>
      <c r="E236" s="3" t="s">
        <v>528</v>
      </c>
      <c r="F236" s="4" t="s">
        <v>448</v>
      </c>
      <c r="G236" t="s">
        <v>589</v>
      </c>
      <c r="H236" t="s">
        <v>621</v>
      </c>
      <c r="I236" s="3" t="s">
        <v>32</v>
      </c>
      <c r="J236" s="5"/>
      <c r="K236" t="s">
        <v>78</v>
      </c>
      <c r="L236" s="3" t="s">
        <v>79</v>
      </c>
      <c r="M236" s="6">
        <v>9700</v>
      </c>
      <c r="N236" s="3" t="s">
        <v>36</v>
      </c>
      <c r="O236" s="3" t="s">
        <v>98</v>
      </c>
      <c r="P236" s="5"/>
      <c r="Q236" s="3" t="s">
        <v>38</v>
      </c>
      <c r="R236" s="3" t="s">
        <v>52</v>
      </c>
      <c r="S236" t="s">
        <v>39</v>
      </c>
      <c r="T236" s="3" t="s">
        <v>61</v>
      </c>
      <c r="U236" s="5">
        <v>7.1590000000000004E-3</v>
      </c>
      <c r="V236" s="5">
        <v>3.8415999999999999E-2</v>
      </c>
      <c r="W236" t="s">
        <v>79</v>
      </c>
      <c r="X236" t="s">
        <v>972</v>
      </c>
      <c r="Y236" s="7" t="s">
        <v>1093</v>
      </c>
    </row>
    <row r="237" spans="1:25" x14ac:dyDescent="0.35">
      <c r="A237" s="2">
        <v>44872</v>
      </c>
      <c r="B237" t="s">
        <v>622</v>
      </c>
      <c r="C237" t="s">
        <v>623</v>
      </c>
      <c r="D237" s="4" t="s">
        <v>624</v>
      </c>
      <c r="E237" s="3" t="s">
        <v>625</v>
      </c>
      <c r="F237" s="4" t="s">
        <v>448</v>
      </c>
      <c r="G237" t="s">
        <v>589</v>
      </c>
      <c r="H237" t="s">
        <v>614</v>
      </c>
      <c r="I237" s="3" t="s">
        <v>32</v>
      </c>
      <c r="J237" s="5">
        <v>96.45</v>
      </c>
      <c r="K237" t="s">
        <v>119</v>
      </c>
      <c r="L237" s="3" t="s">
        <v>34</v>
      </c>
      <c r="M237" s="6" t="s">
        <v>626</v>
      </c>
      <c r="N237" s="3" t="s">
        <v>36</v>
      </c>
      <c r="O237" s="3" t="s">
        <v>75</v>
      </c>
      <c r="P237" s="5">
        <v>60</v>
      </c>
      <c r="Q237" s="3" t="s">
        <v>86</v>
      </c>
      <c r="R237" s="3" t="s">
        <v>86</v>
      </c>
      <c r="S237" t="s">
        <v>39</v>
      </c>
      <c r="T237" s="3" t="s">
        <v>104</v>
      </c>
      <c r="U237" s="5">
        <v>21.01</v>
      </c>
      <c r="V237" s="5">
        <v>32.92</v>
      </c>
      <c r="W237" t="s">
        <v>41</v>
      </c>
      <c r="X237" t="s">
        <v>972</v>
      </c>
      <c r="Y237" s="7" t="s">
        <v>1094</v>
      </c>
    </row>
    <row r="238" spans="1:25" x14ac:dyDescent="0.35">
      <c r="A238" s="2">
        <v>44872</v>
      </c>
      <c r="B238" t="s">
        <v>622</v>
      </c>
      <c r="C238" t="s">
        <v>623</v>
      </c>
      <c r="D238" s="4" t="s">
        <v>624</v>
      </c>
      <c r="E238" s="3" t="s">
        <v>625</v>
      </c>
      <c r="F238" s="4" t="s">
        <v>448</v>
      </c>
      <c r="G238" t="s">
        <v>589</v>
      </c>
      <c r="H238" t="s">
        <v>614</v>
      </c>
      <c r="I238" s="3" t="s">
        <v>32</v>
      </c>
      <c r="J238" s="5"/>
      <c r="K238" t="s">
        <v>119</v>
      </c>
      <c r="L238" s="3" t="s">
        <v>49</v>
      </c>
      <c r="M238" s="6" t="s">
        <v>627</v>
      </c>
      <c r="N238" s="3" t="s">
        <v>36</v>
      </c>
      <c r="O238" s="3" t="s">
        <v>51</v>
      </c>
      <c r="P238" s="5">
        <v>10</v>
      </c>
      <c r="Q238" s="3" t="s">
        <v>86</v>
      </c>
      <c r="R238" s="3" t="s">
        <v>86</v>
      </c>
      <c r="S238" t="s">
        <v>39</v>
      </c>
      <c r="T238" s="3" t="s">
        <v>104</v>
      </c>
      <c r="U238" s="5"/>
      <c r="V238" s="5">
        <v>2.17</v>
      </c>
      <c r="W238" t="s">
        <v>41</v>
      </c>
      <c r="X238" t="s">
        <v>972</v>
      </c>
      <c r="Y238" s="7" t="s">
        <v>1094</v>
      </c>
    </row>
    <row r="239" spans="1:25" x14ac:dyDescent="0.35">
      <c r="A239" s="2">
        <v>44872</v>
      </c>
      <c r="B239" t="s">
        <v>622</v>
      </c>
      <c r="C239" t="s">
        <v>623</v>
      </c>
      <c r="D239" s="4" t="s">
        <v>624</v>
      </c>
      <c r="E239" s="3" t="s">
        <v>625</v>
      </c>
      <c r="F239" s="4" t="s">
        <v>448</v>
      </c>
      <c r="G239" t="s">
        <v>589</v>
      </c>
      <c r="H239" t="s">
        <v>614</v>
      </c>
      <c r="I239" s="3" t="s">
        <v>32</v>
      </c>
      <c r="J239" s="5"/>
      <c r="K239" t="s">
        <v>119</v>
      </c>
      <c r="L239" s="3" t="s">
        <v>49</v>
      </c>
      <c r="M239" s="6" t="s">
        <v>628</v>
      </c>
      <c r="N239" s="3" t="s">
        <v>80</v>
      </c>
      <c r="O239" s="3" t="s">
        <v>629</v>
      </c>
      <c r="P239" s="5">
        <v>9</v>
      </c>
      <c r="Q239" s="3" t="s">
        <v>86</v>
      </c>
      <c r="R239" s="3" t="s">
        <v>86</v>
      </c>
      <c r="S239" s="3" t="s">
        <v>39</v>
      </c>
      <c r="T239" s="3" t="s">
        <v>104</v>
      </c>
      <c r="U239" s="5">
        <v>0.48</v>
      </c>
      <c r="V239" s="5">
        <v>5.19</v>
      </c>
      <c r="W239" t="s">
        <v>41</v>
      </c>
      <c r="X239" t="s">
        <v>972</v>
      </c>
      <c r="Y239" s="7" t="s">
        <v>1094</v>
      </c>
    </row>
    <row r="240" spans="1:25" x14ac:dyDescent="0.35">
      <c r="A240" s="2">
        <v>44922</v>
      </c>
      <c r="B240" t="s">
        <v>630</v>
      </c>
      <c r="C240" t="s">
        <v>631</v>
      </c>
      <c r="D240" s="4" t="s">
        <v>446</v>
      </c>
      <c r="E240" s="3" t="s">
        <v>447</v>
      </c>
      <c r="F240" s="4" t="s">
        <v>448</v>
      </c>
      <c r="G240" t="s">
        <v>589</v>
      </c>
      <c r="H240" t="s">
        <v>594</v>
      </c>
      <c r="I240" s="3" t="s">
        <v>32</v>
      </c>
      <c r="J240" s="5">
        <v>193.5</v>
      </c>
      <c r="K240" t="s">
        <v>33</v>
      </c>
      <c r="L240" s="3" t="s">
        <v>34</v>
      </c>
      <c r="M240" s="6" t="s">
        <v>632</v>
      </c>
      <c r="N240" s="3" t="s">
        <v>36</v>
      </c>
      <c r="O240" s="3" t="s">
        <v>37</v>
      </c>
      <c r="P240" s="5">
        <v>125</v>
      </c>
      <c r="Q240" s="3" t="s">
        <v>52</v>
      </c>
      <c r="R240" s="3" t="s">
        <v>52</v>
      </c>
      <c r="S240" s="3" t="s">
        <v>39</v>
      </c>
      <c r="T240" s="3" t="s">
        <v>40</v>
      </c>
      <c r="U240" s="5">
        <v>31.32</v>
      </c>
      <c r="V240" s="5">
        <v>32.75</v>
      </c>
      <c r="W240" t="s">
        <v>41</v>
      </c>
      <c r="X240" t="s">
        <v>972</v>
      </c>
      <c r="Y240" s="7" t="s">
        <v>1095</v>
      </c>
    </row>
    <row r="241" spans="1:25" x14ac:dyDescent="0.35">
      <c r="A241" s="2">
        <v>44789</v>
      </c>
      <c r="B241" t="s">
        <v>633</v>
      </c>
      <c r="C241" t="s">
        <v>634</v>
      </c>
      <c r="D241" s="4" t="s">
        <v>446</v>
      </c>
      <c r="E241" s="3" t="s">
        <v>447</v>
      </c>
      <c r="F241" s="4" t="s">
        <v>448</v>
      </c>
      <c r="G241" t="s">
        <v>589</v>
      </c>
      <c r="H241" t="s">
        <v>594</v>
      </c>
      <c r="I241" s="3" t="s">
        <v>32</v>
      </c>
      <c r="J241" s="5">
        <v>9.49</v>
      </c>
      <c r="K241" t="s">
        <v>385</v>
      </c>
      <c r="L241" s="3" t="s">
        <v>49</v>
      </c>
      <c r="M241" s="6" t="s">
        <v>635</v>
      </c>
      <c r="N241" s="3" t="s">
        <v>80</v>
      </c>
      <c r="O241" t="s">
        <v>268</v>
      </c>
      <c r="P241" s="5">
        <v>6.88</v>
      </c>
      <c r="Q241" s="3" t="s">
        <v>52</v>
      </c>
      <c r="R241" s="3" t="s">
        <v>52</v>
      </c>
      <c r="S241" s="3" t="s">
        <v>109</v>
      </c>
      <c r="T241" s="3" t="s">
        <v>104</v>
      </c>
      <c r="U241" s="5"/>
      <c r="V241" s="5">
        <v>6.88</v>
      </c>
      <c r="W241" t="s">
        <v>41</v>
      </c>
      <c r="X241" t="s">
        <v>972</v>
      </c>
      <c r="Y241" s="7" t="s">
        <v>1096</v>
      </c>
    </row>
    <row r="242" spans="1:25" x14ac:dyDescent="0.35">
      <c r="A242" s="2">
        <v>44918</v>
      </c>
      <c r="B242" t="s">
        <v>636</v>
      </c>
      <c r="C242" t="s">
        <v>634</v>
      </c>
      <c r="D242" s="4" t="s">
        <v>446</v>
      </c>
      <c r="E242" s="3" t="s">
        <v>447</v>
      </c>
      <c r="F242" s="4" t="s">
        <v>448</v>
      </c>
      <c r="G242" t="s">
        <v>589</v>
      </c>
      <c r="H242" t="s">
        <v>594</v>
      </c>
      <c r="I242" s="3" t="s">
        <v>32</v>
      </c>
      <c r="J242" s="5">
        <v>2.2799999999999998</v>
      </c>
      <c r="K242" t="s">
        <v>48</v>
      </c>
      <c r="L242" s="3" t="s">
        <v>49</v>
      </c>
      <c r="M242" s="6" t="s">
        <v>637</v>
      </c>
      <c r="N242" s="3" t="s">
        <v>80</v>
      </c>
      <c r="O242" t="s">
        <v>81</v>
      </c>
      <c r="P242" s="5">
        <v>2</v>
      </c>
      <c r="Q242" s="3" t="s">
        <v>52</v>
      </c>
      <c r="R242" s="3" t="s">
        <v>52</v>
      </c>
      <c r="S242" s="3" t="s">
        <v>109</v>
      </c>
      <c r="T242" s="3" t="s">
        <v>40</v>
      </c>
      <c r="U242" s="5"/>
      <c r="V242" s="5">
        <v>0.06</v>
      </c>
      <c r="W242" t="s">
        <v>41</v>
      </c>
      <c r="X242" t="s">
        <v>972</v>
      </c>
      <c r="Y242" s="7" t="s">
        <v>1097</v>
      </c>
    </row>
    <row r="243" spans="1:25" x14ac:dyDescent="0.35">
      <c r="A243" s="2">
        <v>44915</v>
      </c>
      <c r="B243" t="s">
        <v>638</v>
      </c>
      <c r="C243" t="s">
        <v>639</v>
      </c>
      <c r="D243" s="4" t="s">
        <v>446</v>
      </c>
      <c r="E243" s="3" t="s">
        <v>447</v>
      </c>
      <c r="F243" s="4" t="s">
        <v>448</v>
      </c>
      <c r="G243" t="s">
        <v>589</v>
      </c>
      <c r="H243" t="s">
        <v>640</v>
      </c>
      <c r="I243" s="3" t="s">
        <v>32</v>
      </c>
      <c r="J243" s="5">
        <v>158.1</v>
      </c>
      <c r="K243" t="s">
        <v>33</v>
      </c>
      <c r="L243" s="3" t="s">
        <v>34</v>
      </c>
      <c r="M243" s="6" t="s">
        <v>641</v>
      </c>
      <c r="N243" s="3" t="s">
        <v>36</v>
      </c>
      <c r="O243" s="3" t="s">
        <v>37</v>
      </c>
      <c r="P243" s="5">
        <v>110</v>
      </c>
      <c r="Q243" s="3" t="s">
        <v>121</v>
      </c>
      <c r="R243" s="3" t="s">
        <v>121</v>
      </c>
      <c r="S243" t="s">
        <v>39</v>
      </c>
      <c r="T243" s="3" t="s">
        <v>104</v>
      </c>
      <c r="U243" s="5">
        <v>1.1299999999999999</v>
      </c>
      <c r="V243" s="5">
        <v>22.49</v>
      </c>
      <c r="W243" t="s">
        <v>41</v>
      </c>
      <c r="X243" t="s">
        <v>972</v>
      </c>
      <c r="Y243" s="7" t="s">
        <v>1098</v>
      </c>
    </row>
    <row r="244" spans="1:25" x14ac:dyDescent="0.35">
      <c r="A244" s="2">
        <v>44922</v>
      </c>
      <c r="B244" t="s">
        <v>642</v>
      </c>
      <c r="C244" t="s">
        <v>643</v>
      </c>
      <c r="D244" s="4" t="s">
        <v>624</v>
      </c>
      <c r="E244" s="3" t="s">
        <v>625</v>
      </c>
      <c r="F244" s="4" t="s">
        <v>448</v>
      </c>
      <c r="G244" t="s">
        <v>589</v>
      </c>
      <c r="H244" t="s">
        <v>644</v>
      </c>
      <c r="I244" s="3" t="s">
        <v>32</v>
      </c>
      <c r="J244" s="5">
        <v>3584.7</v>
      </c>
      <c r="K244" t="s">
        <v>138</v>
      </c>
      <c r="L244" s="3" t="s">
        <v>34</v>
      </c>
      <c r="M244" s="6" t="s">
        <v>645</v>
      </c>
      <c r="N244" s="3" t="s">
        <v>36</v>
      </c>
      <c r="O244" s="3" t="s">
        <v>75</v>
      </c>
      <c r="P244" s="5">
        <v>200</v>
      </c>
      <c r="Q244" s="3" t="s">
        <v>76</v>
      </c>
      <c r="R244" s="3" t="s">
        <v>76</v>
      </c>
      <c r="S244" t="s">
        <v>109</v>
      </c>
      <c r="T244" s="3" t="s">
        <v>40</v>
      </c>
      <c r="U244" s="5"/>
      <c r="V244" s="5">
        <v>35</v>
      </c>
      <c r="W244" t="s">
        <v>41</v>
      </c>
      <c r="X244" t="s">
        <v>972</v>
      </c>
      <c r="Y244" s="7" t="s">
        <v>1099</v>
      </c>
    </row>
    <row r="245" spans="1:25" x14ac:dyDescent="0.35">
      <c r="A245" s="2">
        <v>44926</v>
      </c>
      <c r="B245" t="s">
        <v>642</v>
      </c>
      <c r="C245" t="s">
        <v>646</v>
      </c>
      <c r="D245" s="4" t="s">
        <v>624</v>
      </c>
      <c r="E245" s="3" t="s">
        <v>625</v>
      </c>
      <c r="F245" s="4" t="s">
        <v>448</v>
      </c>
      <c r="G245" t="s">
        <v>589</v>
      </c>
      <c r="H245" t="s">
        <v>644</v>
      </c>
      <c r="I245" s="3" t="s">
        <v>32</v>
      </c>
      <c r="J245" s="5"/>
      <c r="K245" t="s">
        <v>78</v>
      </c>
      <c r="L245" s="3" t="s">
        <v>79</v>
      </c>
      <c r="M245" s="6">
        <v>10012</v>
      </c>
      <c r="N245" s="3" t="s">
        <v>36</v>
      </c>
      <c r="O245" s="3" t="s">
        <v>98</v>
      </c>
      <c r="P245" s="5">
        <v>1</v>
      </c>
      <c r="Q245" s="3" t="s">
        <v>76</v>
      </c>
      <c r="R245" s="3"/>
      <c r="S245" t="s">
        <v>109</v>
      </c>
      <c r="T245" s="3" t="s">
        <v>40</v>
      </c>
      <c r="U245" s="5"/>
      <c r="V245" s="5"/>
      <c r="W245" t="s">
        <v>79</v>
      </c>
      <c r="X245" t="s">
        <v>972</v>
      </c>
      <c r="Y245" s="7" t="s">
        <v>1099</v>
      </c>
    </row>
    <row r="246" spans="1:25" x14ac:dyDescent="0.35">
      <c r="A246" s="2">
        <v>44926</v>
      </c>
      <c r="B246" t="s">
        <v>642</v>
      </c>
      <c r="C246" t="s">
        <v>646</v>
      </c>
      <c r="D246" s="4" t="s">
        <v>624</v>
      </c>
      <c r="E246" s="3" t="s">
        <v>625</v>
      </c>
      <c r="F246" s="4" t="s">
        <v>448</v>
      </c>
      <c r="G246" t="s">
        <v>589</v>
      </c>
      <c r="H246" t="s">
        <v>644</v>
      </c>
      <c r="I246" s="3" t="s">
        <v>32</v>
      </c>
      <c r="J246" s="5"/>
      <c r="K246" t="s">
        <v>78</v>
      </c>
      <c r="L246" s="3" t="s">
        <v>79</v>
      </c>
      <c r="M246" s="6">
        <v>10012</v>
      </c>
      <c r="N246" s="3" t="s">
        <v>80</v>
      </c>
      <c r="O246" s="3" t="s">
        <v>647</v>
      </c>
      <c r="P246" s="5">
        <v>0.6</v>
      </c>
      <c r="Q246" s="3" t="s">
        <v>76</v>
      </c>
      <c r="R246" s="3"/>
      <c r="S246" t="s">
        <v>109</v>
      </c>
      <c r="T246" s="3" t="s">
        <v>40</v>
      </c>
      <c r="U246" s="5"/>
      <c r="V246" s="5"/>
      <c r="W246" t="s">
        <v>79</v>
      </c>
      <c r="X246" t="s">
        <v>972</v>
      </c>
      <c r="Y246" s="7" t="s">
        <v>1099</v>
      </c>
    </row>
    <row r="247" spans="1:25" x14ac:dyDescent="0.35">
      <c r="A247" s="2">
        <v>44620</v>
      </c>
      <c r="B247" t="s">
        <v>648</v>
      </c>
      <c r="C247" t="s">
        <v>649</v>
      </c>
      <c r="D247" s="4" t="s">
        <v>650</v>
      </c>
      <c r="E247" s="3" t="s">
        <v>651</v>
      </c>
      <c r="F247" s="4" t="s">
        <v>448</v>
      </c>
      <c r="G247" t="s">
        <v>589</v>
      </c>
      <c r="H247" t="s">
        <v>609</v>
      </c>
      <c r="I247" s="3" t="s">
        <v>32</v>
      </c>
      <c r="J247" s="5">
        <v>0.8</v>
      </c>
      <c r="K247" t="s">
        <v>78</v>
      </c>
      <c r="L247" s="3" t="s">
        <v>79</v>
      </c>
      <c r="M247" s="6">
        <v>6903</v>
      </c>
      <c r="N247" s="3" t="s">
        <v>36</v>
      </c>
      <c r="O247" s="3" t="s">
        <v>98</v>
      </c>
      <c r="P247" s="5">
        <v>0.5</v>
      </c>
      <c r="Q247" s="3" t="s">
        <v>59</v>
      </c>
      <c r="R247" s="3" t="s">
        <v>59</v>
      </c>
      <c r="S247" t="s">
        <v>109</v>
      </c>
      <c r="T247" s="3" t="s">
        <v>61</v>
      </c>
      <c r="U247" s="5"/>
      <c r="V247" s="5">
        <v>7.0800000000000002E-2</v>
      </c>
      <c r="W247" t="s">
        <v>79</v>
      </c>
      <c r="X247" t="s">
        <v>972</v>
      </c>
      <c r="Y247" s="7" t="s">
        <v>1100</v>
      </c>
    </row>
    <row r="248" spans="1:25" x14ac:dyDescent="0.35">
      <c r="A248" s="2">
        <v>44620</v>
      </c>
      <c r="B248" t="s">
        <v>648</v>
      </c>
      <c r="C248" t="s">
        <v>649</v>
      </c>
      <c r="D248" s="4" t="s">
        <v>650</v>
      </c>
      <c r="E248" s="3" t="s">
        <v>651</v>
      </c>
      <c r="F248" s="4" t="s">
        <v>448</v>
      </c>
      <c r="G248" t="s">
        <v>589</v>
      </c>
      <c r="H248" t="s">
        <v>609</v>
      </c>
      <c r="I248" s="3" t="s">
        <v>32</v>
      </c>
      <c r="J248" s="5"/>
      <c r="K248" t="s">
        <v>78</v>
      </c>
      <c r="L248" s="3" t="s">
        <v>79</v>
      </c>
      <c r="M248" s="6">
        <v>6903</v>
      </c>
      <c r="N248" s="3" t="s">
        <v>36</v>
      </c>
      <c r="O248" t="s">
        <v>103</v>
      </c>
      <c r="P248" s="5">
        <v>0.3</v>
      </c>
      <c r="Q248" s="3" t="s">
        <v>59</v>
      </c>
      <c r="R248" s="3" t="s">
        <v>59</v>
      </c>
      <c r="S248" t="s">
        <v>109</v>
      </c>
      <c r="T248" s="3" t="s">
        <v>61</v>
      </c>
      <c r="U248" s="5"/>
      <c r="V248" s="5">
        <v>0.03</v>
      </c>
      <c r="W248" t="s">
        <v>79</v>
      </c>
      <c r="X248" t="s">
        <v>972</v>
      </c>
      <c r="Y248" s="7" t="s">
        <v>1100</v>
      </c>
    </row>
    <row r="249" spans="1:25" x14ac:dyDescent="0.35">
      <c r="A249" s="2">
        <v>44901</v>
      </c>
      <c r="B249" t="s">
        <v>652</v>
      </c>
      <c r="C249" t="s">
        <v>653</v>
      </c>
      <c r="D249" s="4" t="s">
        <v>531</v>
      </c>
      <c r="E249" s="3" t="s">
        <v>532</v>
      </c>
      <c r="F249" s="4" t="s">
        <v>448</v>
      </c>
      <c r="G249" t="s">
        <v>589</v>
      </c>
      <c r="H249" t="s">
        <v>609</v>
      </c>
      <c r="I249" s="3" t="s">
        <v>32</v>
      </c>
      <c r="J249" s="5">
        <v>201</v>
      </c>
      <c r="K249" t="s">
        <v>654</v>
      </c>
      <c r="L249" s="3" t="s">
        <v>34</v>
      </c>
      <c r="M249" s="6" t="s">
        <v>655</v>
      </c>
      <c r="N249" s="3" t="s">
        <v>36</v>
      </c>
      <c r="O249" t="s">
        <v>75</v>
      </c>
      <c r="P249" s="5">
        <v>200</v>
      </c>
      <c r="Q249" s="3" t="s">
        <v>59</v>
      </c>
      <c r="R249" s="3" t="s">
        <v>59</v>
      </c>
      <c r="S249" t="s">
        <v>109</v>
      </c>
      <c r="T249" s="3" t="s">
        <v>61</v>
      </c>
      <c r="U249" s="5"/>
      <c r="V249" s="5">
        <v>91</v>
      </c>
      <c r="W249" t="s">
        <v>41</v>
      </c>
      <c r="X249" t="s">
        <v>972</v>
      </c>
      <c r="Y249" s="7" t="s">
        <v>1101</v>
      </c>
    </row>
    <row r="250" spans="1:25" x14ac:dyDescent="0.35">
      <c r="A250" s="2">
        <v>44924</v>
      </c>
      <c r="B250" t="s">
        <v>652</v>
      </c>
      <c r="C250" t="s">
        <v>656</v>
      </c>
      <c r="D250" s="4" t="s">
        <v>531</v>
      </c>
      <c r="E250" s="3" t="s">
        <v>532</v>
      </c>
      <c r="F250" s="4" t="s">
        <v>448</v>
      </c>
      <c r="G250" t="s">
        <v>589</v>
      </c>
      <c r="H250" t="s">
        <v>609</v>
      </c>
      <c r="I250" s="3" t="s">
        <v>32</v>
      </c>
      <c r="J250" s="5"/>
      <c r="K250" t="s">
        <v>78</v>
      </c>
      <c r="L250" s="3" t="s">
        <v>79</v>
      </c>
      <c r="M250" s="6">
        <v>6990</v>
      </c>
      <c r="N250" s="3" t="s">
        <v>36</v>
      </c>
      <c r="O250" t="s">
        <v>98</v>
      </c>
      <c r="P250" s="5">
        <v>0.8</v>
      </c>
      <c r="Q250" s="3" t="s">
        <v>59</v>
      </c>
      <c r="R250" s="3"/>
      <c r="S250" t="s">
        <v>109</v>
      </c>
      <c r="T250" s="3" t="s">
        <v>61</v>
      </c>
      <c r="U250" s="5"/>
      <c r="V250" s="5"/>
      <c r="W250" t="s">
        <v>79</v>
      </c>
      <c r="X250" t="s">
        <v>972</v>
      </c>
      <c r="Y250" s="7" t="s">
        <v>1101</v>
      </c>
    </row>
    <row r="251" spans="1:25" x14ac:dyDescent="0.35">
      <c r="A251" s="2">
        <v>44924</v>
      </c>
      <c r="B251" t="s">
        <v>652</v>
      </c>
      <c r="C251" t="s">
        <v>656</v>
      </c>
      <c r="D251" s="4" t="s">
        <v>531</v>
      </c>
      <c r="E251" s="3" t="s">
        <v>532</v>
      </c>
      <c r="F251" s="4" t="s">
        <v>448</v>
      </c>
      <c r="G251" t="s">
        <v>589</v>
      </c>
      <c r="H251" t="s">
        <v>609</v>
      </c>
      <c r="I251" s="3" t="s">
        <v>32</v>
      </c>
      <c r="J251" s="5"/>
      <c r="K251" t="s">
        <v>78</v>
      </c>
      <c r="L251" s="3" t="s">
        <v>79</v>
      </c>
      <c r="M251" s="6">
        <v>6990</v>
      </c>
      <c r="N251" s="3" t="s">
        <v>36</v>
      </c>
      <c r="O251" s="3" t="s">
        <v>103</v>
      </c>
      <c r="P251" s="5">
        <v>0.2</v>
      </c>
      <c r="Q251" s="3" t="s">
        <v>59</v>
      </c>
      <c r="R251" s="3"/>
      <c r="S251" t="s">
        <v>109</v>
      </c>
      <c r="T251" s="3" t="s">
        <v>61</v>
      </c>
      <c r="U251" s="5"/>
      <c r="V251" s="5"/>
      <c r="W251" t="s">
        <v>79</v>
      </c>
      <c r="X251" t="s">
        <v>972</v>
      </c>
      <c r="Y251" s="7" t="s">
        <v>1101</v>
      </c>
    </row>
    <row r="252" spans="1:25" x14ac:dyDescent="0.35">
      <c r="A252" s="2">
        <v>44925</v>
      </c>
      <c r="B252" t="s">
        <v>657</v>
      </c>
      <c r="C252" t="s">
        <v>658</v>
      </c>
      <c r="D252" s="4" t="s">
        <v>446</v>
      </c>
      <c r="E252" s="3" t="s">
        <v>447</v>
      </c>
      <c r="F252" s="4" t="s">
        <v>448</v>
      </c>
      <c r="G252" t="s">
        <v>589</v>
      </c>
      <c r="H252" t="s">
        <v>659</v>
      </c>
      <c r="I252" s="3" t="s">
        <v>32</v>
      </c>
      <c r="J252" s="5">
        <v>277.39999999999998</v>
      </c>
      <c r="K252" t="s">
        <v>119</v>
      </c>
      <c r="L252" s="3" t="s">
        <v>34</v>
      </c>
      <c r="M252" s="6" t="s">
        <v>660</v>
      </c>
      <c r="N252" s="3" t="s">
        <v>36</v>
      </c>
      <c r="O252" s="3" t="s">
        <v>37</v>
      </c>
      <c r="P252" s="5">
        <v>220</v>
      </c>
      <c r="Q252" s="3" t="s">
        <v>38</v>
      </c>
      <c r="R252" s="3" t="s">
        <v>38</v>
      </c>
      <c r="S252" t="s">
        <v>39</v>
      </c>
      <c r="T252" s="3" t="s">
        <v>40</v>
      </c>
      <c r="U252" s="5">
        <v>129.71</v>
      </c>
      <c r="V252" s="5">
        <v>74.44</v>
      </c>
      <c r="W252" t="s">
        <v>41</v>
      </c>
      <c r="X252" t="s">
        <v>972</v>
      </c>
      <c r="Y252" s="7" t="s">
        <v>1102</v>
      </c>
    </row>
    <row r="253" spans="1:25" x14ac:dyDescent="0.35">
      <c r="A253" s="2">
        <v>44741</v>
      </c>
      <c r="B253" t="s">
        <v>661</v>
      </c>
      <c r="C253" t="s">
        <v>662</v>
      </c>
      <c r="D253" s="4" t="s">
        <v>531</v>
      </c>
      <c r="E253" s="4" t="s">
        <v>532</v>
      </c>
      <c r="F253" s="4" t="s">
        <v>448</v>
      </c>
      <c r="G253" t="s">
        <v>589</v>
      </c>
      <c r="H253" t="s">
        <v>590</v>
      </c>
      <c r="I253" s="3" t="s">
        <v>32</v>
      </c>
      <c r="J253" s="5">
        <v>83.89</v>
      </c>
      <c r="K253" t="s">
        <v>663</v>
      </c>
      <c r="L253" s="3" t="s">
        <v>34</v>
      </c>
      <c r="M253" s="6" t="s">
        <v>664</v>
      </c>
      <c r="N253" s="3" t="s">
        <v>36</v>
      </c>
      <c r="O253" s="3" t="s">
        <v>75</v>
      </c>
      <c r="P253" s="5">
        <v>30</v>
      </c>
      <c r="Q253" s="3" t="s">
        <v>52</v>
      </c>
      <c r="R253" s="3" t="s">
        <v>121</v>
      </c>
      <c r="S253" t="s">
        <v>39</v>
      </c>
      <c r="T253" s="3" t="s">
        <v>104</v>
      </c>
      <c r="U253" s="5"/>
      <c r="V253" s="5">
        <v>2.2999999999999998</v>
      </c>
      <c r="W253" t="s">
        <v>41</v>
      </c>
      <c r="X253" t="s">
        <v>972</v>
      </c>
      <c r="Y253" s="7" t="s">
        <v>1103</v>
      </c>
    </row>
    <row r="254" spans="1:25" x14ac:dyDescent="0.35">
      <c r="A254" s="2">
        <v>44741</v>
      </c>
      <c r="B254" t="s">
        <v>661</v>
      </c>
      <c r="C254" t="s">
        <v>662</v>
      </c>
      <c r="D254" s="4" t="s">
        <v>531</v>
      </c>
      <c r="E254" s="3" t="s">
        <v>532</v>
      </c>
      <c r="F254" s="4" t="s">
        <v>448</v>
      </c>
      <c r="G254" t="s">
        <v>589</v>
      </c>
      <c r="H254" t="s">
        <v>590</v>
      </c>
      <c r="I254" s="3" t="s">
        <v>32</v>
      </c>
      <c r="J254" s="5"/>
      <c r="K254" t="s">
        <v>663</v>
      </c>
      <c r="L254" s="3" t="s">
        <v>49</v>
      </c>
      <c r="M254" s="6" t="s">
        <v>665</v>
      </c>
      <c r="N254" s="3" t="s">
        <v>36</v>
      </c>
      <c r="O254" t="s">
        <v>51</v>
      </c>
      <c r="P254" s="5">
        <v>41.4</v>
      </c>
      <c r="Q254" s="3" t="s">
        <v>52</v>
      </c>
      <c r="R254" s="3" t="s">
        <v>52</v>
      </c>
      <c r="S254" t="s">
        <v>39</v>
      </c>
      <c r="T254" s="3" t="s">
        <v>104</v>
      </c>
      <c r="U254" s="5">
        <v>4.5999999999999996</v>
      </c>
      <c r="V254" s="5">
        <v>10.52</v>
      </c>
      <c r="W254" t="s">
        <v>41</v>
      </c>
      <c r="X254" t="s">
        <v>972</v>
      </c>
      <c r="Y254" s="7" t="s">
        <v>1103</v>
      </c>
    </row>
    <row r="255" spans="1:25" x14ac:dyDescent="0.35">
      <c r="A255" s="2">
        <v>44883</v>
      </c>
      <c r="B255" t="s">
        <v>666</v>
      </c>
      <c r="C255" t="s">
        <v>667</v>
      </c>
      <c r="D255" s="4" t="s">
        <v>620</v>
      </c>
      <c r="E255" s="4" t="s">
        <v>668</v>
      </c>
      <c r="F255" s="4" t="s">
        <v>448</v>
      </c>
      <c r="G255" t="s">
        <v>589</v>
      </c>
      <c r="H255" t="s">
        <v>659</v>
      </c>
      <c r="I255" s="3" t="s">
        <v>32</v>
      </c>
      <c r="J255" s="5">
        <v>1.5</v>
      </c>
      <c r="K255" t="s">
        <v>97</v>
      </c>
      <c r="L255" s="3" t="s">
        <v>79</v>
      </c>
      <c r="M255" s="6">
        <v>9742</v>
      </c>
      <c r="N255" s="3" t="s">
        <v>80</v>
      </c>
      <c r="O255" s="3" t="s">
        <v>112</v>
      </c>
      <c r="P255" s="5">
        <v>1.5</v>
      </c>
      <c r="Q255" s="3" t="s">
        <v>38</v>
      </c>
      <c r="R255" s="3" t="s">
        <v>38</v>
      </c>
      <c r="S255" t="s">
        <v>69</v>
      </c>
      <c r="T255" s="3" t="s">
        <v>61</v>
      </c>
      <c r="U255" s="5">
        <v>1.5</v>
      </c>
      <c r="V255" s="5"/>
      <c r="W255" t="s">
        <v>79</v>
      </c>
      <c r="X255" t="s">
        <v>972</v>
      </c>
      <c r="Y255" s="7" t="s">
        <v>1104</v>
      </c>
    </row>
    <row r="256" spans="1:25" x14ac:dyDescent="0.35">
      <c r="A256" s="2">
        <v>44924</v>
      </c>
      <c r="B256" t="s">
        <v>669</v>
      </c>
      <c r="C256" t="s">
        <v>670</v>
      </c>
      <c r="D256" s="4" t="s">
        <v>446</v>
      </c>
      <c r="E256" s="4" t="s">
        <v>447</v>
      </c>
      <c r="F256" s="4" t="s">
        <v>448</v>
      </c>
      <c r="G256" t="s">
        <v>589</v>
      </c>
      <c r="H256" t="s">
        <v>640</v>
      </c>
      <c r="I256" s="3" t="s">
        <v>32</v>
      </c>
      <c r="J256" s="5">
        <v>2832.82</v>
      </c>
      <c r="K256" t="s">
        <v>33</v>
      </c>
      <c r="L256" s="3" t="s">
        <v>34</v>
      </c>
      <c r="M256" s="6" t="s">
        <v>671</v>
      </c>
      <c r="N256" s="3" t="s">
        <v>36</v>
      </c>
      <c r="O256" t="s">
        <v>37</v>
      </c>
      <c r="P256" s="5">
        <v>350</v>
      </c>
      <c r="Q256" s="3" t="s">
        <v>121</v>
      </c>
      <c r="R256" s="3" t="s">
        <v>121</v>
      </c>
      <c r="S256" t="s">
        <v>39</v>
      </c>
      <c r="T256" s="3" t="s">
        <v>40</v>
      </c>
      <c r="U256" s="5">
        <v>301.87</v>
      </c>
      <c r="V256" s="5">
        <v>48.13</v>
      </c>
      <c r="W256" t="s">
        <v>41</v>
      </c>
      <c r="X256" t="s">
        <v>972</v>
      </c>
      <c r="Y256" s="7" t="s">
        <v>1105</v>
      </c>
    </row>
    <row r="257" spans="1:25" x14ac:dyDescent="0.35">
      <c r="A257" s="2">
        <v>44924</v>
      </c>
      <c r="B257" t="s">
        <v>669</v>
      </c>
      <c r="C257" t="s">
        <v>672</v>
      </c>
      <c r="D257" s="4" t="s">
        <v>446</v>
      </c>
      <c r="E257" s="3" t="s">
        <v>447</v>
      </c>
      <c r="F257" s="4" t="s">
        <v>448</v>
      </c>
      <c r="G257" t="s">
        <v>589</v>
      </c>
      <c r="H257" t="s">
        <v>640</v>
      </c>
      <c r="I257" s="3" t="s">
        <v>32</v>
      </c>
      <c r="J257" s="5"/>
      <c r="K257" t="s">
        <v>78</v>
      </c>
      <c r="L257" s="3" t="s">
        <v>79</v>
      </c>
      <c r="M257" s="6">
        <v>10031</v>
      </c>
      <c r="N257" s="3" t="s">
        <v>36</v>
      </c>
      <c r="O257" t="s">
        <v>98</v>
      </c>
      <c r="P257" s="5">
        <v>1</v>
      </c>
      <c r="Q257" s="3" t="s">
        <v>121</v>
      </c>
      <c r="R257" s="3"/>
      <c r="S257" t="s">
        <v>39</v>
      </c>
      <c r="T257" s="3" t="s">
        <v>40</v>
      </c>
      <c r="U257" s="5"/>
      <c r="V257" s="5"/>
      <c r="W257" t="s">
        <v>79</v>
      </c>
      <c r="X257" t="s">
        <v>972</v>
      </c>
      <c r="Y257" s="7" t="s">
        <v>1105</v>
      </c>
    </row>
    <row r="258" spans="1:25" x14ac:dyDescent="0.35">
      <c r="A258" s="2">
        <v>44841</v>
      </c>
      <c r="B258" t="s">
        <v>673</v>
      </c>
      <c r="C258" t="s">
        <v>674</v>
      </c>
      <c r="D258" s="4" t="s">
        <v>650</v>
      </c>
      <c r="E258" s="3" t="s">
        <v>651</v>
      </c>
      <c r="F258" s="4" t="s">
        <v>448</v>
      </c>
      <c r="G258" t="s">
        <v>589</v>
      </c>
      <c r="H258" t="s">
        <v>594</v>
      </c>
      <c r="I258" s="3" t="s">
        <v>32</v>
      </c>
      <c r="J258" s="5">
        <v>1</v>
      </c>
      <c r="K258" t="s">
        <v>97</v>
      </c>
      <c r="L258" s="3" t="s">
        <v>79</v>
      </c>
      <c r="M258" s="6">
        <v>6962</v>
      </c>
      <c r="N258" s="3" t="s">
        <v>36</v>
      </c>
      <c r="O258" s="3" t="s">
        <v>98</v>
      </c>
      <c r="P258" s="5">
        <v>1</v>
      </c>
      <c r="Q258" s="3" t="s">
        <v>52</v>
      </c>
      <c r="R258" s="3" t="s">
        <v>52</v>
      </c>
      <c r="S258" t="s">
        <v>109</v>
      </c>
      <c r="T258" s="3" t="s">
        <v>61</v>
      </c>
      <c r="U258" s="5"/>
      <c r="V258" s="5">
        <v>0.4</v>
      </c>
      <c r="W258" t="s">
        <v>79</v>
      </c>
      <c r="X258" t="s">
        <v>972</v>
      </c>
      <c r="Y258" s="7" t="s">
        <v>1106</v>
      </c>
    </row>
    <row r="259" spans="1:25" x14ac:dyDescent="0.35">
      <c r="A259" s="2">
        <v>44925</v>
      </c>
      <c r="B259" t="s">
        <v>675</v>
      </c>
      <c r="C259" t="s">
        <v>676</v>
      </c>
      <c r="D259" s="4" t="s">
        <v>446</v>
      </c>
      <c r="E259" s="3" t="s">
        <v>447</v>
      </c>
      <c r="F259" s="4" t="s">
        <v>448</v>
      </c>
      <c r="G259" t="s">
        <v>589</v>
      </c>
      <c r="H259" t="s">
        <v>640</v>
      </c>
      <c r="I259" s="3" t="s">
        <v>32</v>
      </c>
      <c r="J259" s="5">
        <v>505</v>
      </c>
      <c r="K259" t="s">
        <v>119</v>
      </c>
      <c r="L259" s="3" t="s">
        <v>34</v>
      </c>
      <c r="M259" s="6" t="s">
        <v>677</v>
      </c>
      <c r="N259" s="3" t="s">
        <v>36</v>
      </c>
      <c r="O259" s="3" t="s">
        <v>37</v>
      </c>
      <c r="P259" s="5">
        <v>350</v>
      </c>
      <c r="Q259" s="3" t="s">
        <v>121</v>
      </c>
      <c r="R259" s="3" t="s">
        <v>121</v>
      </c>
      <c r="S259" t="s">
        <v>39</v>
      </c>
      <c r="T259" s="3" t="s">
        <v>104</v>
      </c>
      <c r="U259" s="5">
        <v>4.67</v>
      </c>
      <c r="V259" s="5">
        <v>90.48</v>
      </c>
      <c r="W259" t="s">
        <v>41</v>
      </c>
      <c r="X259" t="s">
        <v>972</v>
      </c>
      <c r="Y259" s="7" t="s">
        <v>1107</v>
      </c>
    </row>
    <row r="260" spans="1:25" x14ac:dyDescent="0.35">
      <c r="A260" s="2">
        <v>44789</v>
      </c>
      <c r="B260" t="s">
        <v>678</v>
      </c>
      <c r="C260" t="s">
        <v>679</v>
      </c>
      <c r="D260" s="4" t="s">
        <v>446</v>
      </c>
      <c r="E260" s="3" t="s">
        <v>447</v>
      </c>
      <c r="F260" s="4" t="s">
        <v>448</v>
      </c>
      <c r="G260" t="s">
        <v>589</v>
      </c>
      <c r="H260" t="s">
        <v>594</v>
      </c>
      <c r="I260" s="3" t="s">
        <v>32</v>
      </c>
      <c r="J260" s="5">
        <v>139.1</v>
      </c>
      <c r="K260" t="s">
        <v>107</v>
      </c>
      <c r="L260" s="3" t="s">
        <v>34</v>
      </c>
      <c r="M260" s="6" t="s">
        <v>680</v>
      </c>
      <c r="N260" s="3" t="s">
        <v>36</v>
      </c>
      <c r="O260" s="3" t="s">
        <v>37</v>
      </c>
      <c r="P260" s="5">
        <v>96.3</v>
      </c>
      <c r="Q260" s="3" t="s">
        <v>86</v>
      </c>
      <c r="R260" s="3" t="s">
        <v>86</v>
      </c>
      <c r="S260" t="s">
        <v>39</v>
      </c>
      <c r="T260" s="3" t="s">
        <v>40</v>
      </c>
      <c r="U260" s="5">
        <v>6.7</v>
      </c>
      <c r="V260" s="5">
        <v>32.090000000000003</v>
      </c>
      <c r="W260" t="s">
        <v>41</v>
      </c>
      <c r="X260" t="s">
        <v>972</v>
      </c>
      <c r="Y260" s="7" t="s">
        <v>1108</v>
      </c>
    </row>
    <row r="261" spans="1:25" x14ac:dyDescent="0.35">
      <c r="A261" s="2">
        <v>44727</v>
      </c>
      <c r="B261" t="s">
        <v>681</v>
      </c>
      <c r="C261" t="s">
        <v>682</v>
      </c>
      <c r="D261" s="4" t="s">
        <v>531</v>
      </c>
      <c r="E261" s="3" t="s">
        <v>532</v>
      </c>
      <c r="F261" s="4" t="s">
        <v>448</v>
      </c>
      <c r="G261" t="s">
        <v>589</v>
      </c>
      <c r="H261" t="s">
        <v>683</v>
      </c>
      <c r="I261" s="3" t="s">
        <v>32</v>
      </c>
      <c r="J261" s="5">
        <v>152.54</v>
      </c>
      <c r="K261" t="s">
        <v>684</v>
      </c>
      <c r="L261" s="3" t="s">
        <v>34</v>
      </c>
      <c r="M261" s="6" t="s">
        <v>685</v>
      </c>
      <c r="N261" s="3" t="s">
        <v>36</v>
      </c>
      <c r="O261" s="3" t="s">
        <v>75</v>
      </c>
      <c r="P261" s="5">
        <v>90</v>
      </c>
      <c r="Q261" s="3" t="s">
        <v>204</v>
      </c>
      <c r="R261" s="3" t="s">
        <v>204</v>
      </c>
      <c r="S261" t="s">
        <v>39</v>
      </c>
      <c r="T261" s="3" t="s">
        <v>40</v>
      </c>
      <c r="U261" s="5">
        <v>30</v>
      </c>
      <c r="V261" s="5"/>
      <c r="W261" t="s">
        <v>41</v>
      </c>
      <c r="X261" t="s">
        <v>972</v>
      </c>
      <c r="Y261" s="7" t="s">
        <v>1109</v>
      </c>
    </row>
    <row r="262" spans="1:25" x14ac:dyDescent="0.35">
      <c r="A262" s="2">
        <v>44727</v>
      </c>
      <c r="B262" t="s">
        <v>681</v>
      </c>
      <c r="C262" t="s">
        <v>682</v>
      </c>
      <c r="D262" s="4" t="s">
        <v>531</v>
      </c>
      <c r="E262" s="3" t="s">
        <v>532</v>
      </c>
      <c r="F262" s="4" t="s">
        <v>448</v>
      </c>
      <c r="G262" t="s">
        <v>589</v>
      </c>
      <c r="H262" t="s">
        <v>683</v>
      </c>
      <c r="I262" s="3" t="s">
        <v>32</v>
      </c>
      <c r="J262" s="5"/>
      <c r="K262" t="s">
        <v>684</v>
      </c>
      <c r="L262" s="3" t="s">
        <v>34</v>
      </c>
      <c r="M262" s="6" t="s">
        <v>686</v>
      </c>
      <c r="N262" s="3" t="s">
        <v>36</v>
      </c>
      <c r="O262" s="3" t="s">
        <v>75</v>
      </c>
      <c r="P262" s="5">
        <v>53</v>
      </c>
      <c r="Q262" s="3" t="s">
        <v>204</v>
      </c>
      <c r="R262" s="3" t="s">
        <v>204</v>
      </c>
      <c r="S262" t="s">
        <v>39</v>
      </c>
      <c r="T262" s="3" t="s">
        <v>40</v>
      </c>
      <c r="U262" s="5">
        <v>1.21</v>
      </c>
      <c r="V262" s="5">
        <v>4.05</v>
      </c>
      <c r="W262" t="s">
        <v>41</v>
      </c>
      <c r="X262" t="s">
        <v>972</v>
      </c>
      <c r="Y262" s="7" t="s">
        <v>1109</v>
      </c>
    </row>
    <row r="263" spans="1:25" x14ac:dyDescent="0.35">
      <c r="A263" s="2">
        <v>44924</v>
      </c>
      <c r="B263" t="s">
        <v>681</v>
      </c>
      <c r="C263" t="s">
        <v>687</v>
      </c>
      <c r="D263" s="4" t="s">
        <v>531</v>
      </c>
      <c r="E263" s="3" t="s">
        <v>532</v>
      </c>
      <c r="F263" s="4" t="s">
        <v>448</v>
      </c>
      <c r="G263" t="s">
        <v>589</v>
      </c>
      <c r="H263" t="s">
        <v>683</v>
      </c>
      <c r="I263" s="3" t="s">
        <v>32</v>
      </c>
      <c r="J263" s="5"/>
      <c r="K263" t="s">
        <v>78</v>
      </c>
      <c r="L263" s="3" t="s">
        <v>79</v>
      </c>
      <c r="M263" s="6">
        <v>6911</v>
      </c>
      <c r="N263" s="3" t="s">
        <v>36</v>
      </c>
      <c r="O263" s="3" t="s">
        <v>98</v>
      </c>
      <c r="P263" s="5">
        <v>1.5</v>
      </c>
      <c r="Q263" s="3" t="s">
        <v>204</v>
      </c>
      <c r="R263" s="3"/>
      <c r="S263" t="s">
        <v>39</v>
      </c>
      <c r="T263" s="3" t="s">
        <v>40</v>
      </c>
      <c r="U263" s="5"/>
      <c r="V263" s="5"/>
      <c r="W263" t="s">
        <v>79</v>
      </c>
      <c r="X263" t="s">
        <v>972</v>
      </c>
      <c r="Y263" s="7" t="s">
        <v>1109</v>
      </c>
    </row>
    <row r="264" spans="1:25" x14ac:dyDescent="0.35">
      <c r="A264" s="2">
        <v>44923</v>
      </c>
      <c r="B264" t="s">
        <v>688</v>
      </c>
      <c r="C264" t="s">
        <v>689</v>
      </c>
      <c r="D264" s="4" t="s">
        <v>446</v>
      </c>
      <c r="E264" s="3" t="s">
        <v>447</v>
      </c>
      <c r="F264" s="4" t="s">
        <v>448</v>
      </c>
      <c r="G264" t="s">
        <v>589</v>
      </c>
      <c r="H264" t="s">
        <v>640</v>
      </c>
      <c r="I264" s="3" t="s">
        <v>32</v>
      </c>
      <c r="J264" s="5">
        <v>500</v>
      </c>
      <c r="K264" t="s">
        <v>119</v>
      </c>
      <c r="L264" s="3" t="s">
        <v>34</v>
      </c>
      <c r="M264" s="6" t="s">
        <v>690</v>
      </c>
      <c r="N264" s="3" t="s">
        <v>36</v>
      </c>
      <c r="O264" s="3" t="s">
        <v>37</v>
      </c>
      <c r="P264" s="5">
        <v>300</v>
      </c>
      <c r="Q264" s="3" t="s">
        <v>121</v>
      </c>
      <c r="R264" s="3" t="s">
        <v>121</v>
      </c>
      <c r="S264" t="s">
        <v>109</v>
      </c>
      <c r="T264" s="3" t="s">
        <v>104</v>
      </c>
      <c r="U264" s="5"/>
      <c r="V264" s="5">
        <v>75.396000000000001</v>
      </c>
      <c r="W264" t="s">
        <v>41</v>
      </c>
      <c r="X264" t="s">
        <v>972</v>
      </c>
      <c r="Y264" s="7" t="s">
        <v>1110</v>
      </c>
    </row>
    <row r="265" spans="1:25" x14ac:dyDescent="0.35">
      <c r="A265" s="2">
        <v>44846</v>
      </c>
      <c r="B265" t="s">
        <v>691</v>
      </c>
      <c r="C265" t="s">
        <v>692</v>
      </c>
      <c r="D265" s="4" t="s">
        <v>693</v>
      </c>
      <c r="E265" s="3" t="s">
        <v>694</v>
      </c>
      <c r="F265" s="4" t="s">
        <v>448</v>
      </c>
      <c r="G265" t="s">
        <v>589</v>
      </c>
      <c r="H265" t="s">
        <v>659</v>
      </c>
      <c r="I265" s="3" t="s">
        <v>32</v>
      </c>
      <c r="J265" s="5">
        <v>1</v>
      </c>
      <c r="K265" t="s">
        <v>78</v>
      </c>
      <c r="L265" s="3" t="s">
        <v>79</v>
      </c>
      <c r="M265" s="6">
        <v>6603</v>
      </c>
      <c r="N265" s="3" t="s">
        <v>36</v>
      </c>
      <c r="O265" s="3" t="s">
        <v>98</v>
      </c>
      <c r="P265" s="5">
        <v>1</v>
      </c>
      <c r="Q265" s="3" t="s">
        <v>38</v>
      </c>
      <c r="R265" s="3" t="s">
        <v>38</v>
      </c>
      <c r="S265" t="s">
        <v>39</v>
      </c>
      <c r="T265" s="3" t="s">
        <v>61</v>
      </c>
      <c r="U265" s="5">
        <v>0.7</v>
      </c>
      <c r="V265" s="5">
        <v>0.2</v>
      </c>
      <c r="W265" t="s">
        <v>79</v>
      </c>
      <c r="X265" t="s">
        <v>972</v>
      </c>
      <c r="Y265" s="7" t="s">
        <v>1111</v>
      </c>
    </row>
    <row r="266" spans="1:25" x14ac:dyDescent="0.35">
      <c r="A266" s="2">
        <v>44875</v>
      </c>
      <c r="B266" t="s">
        <v>695</v>
      </c>
      <c r="C266" t="s">
        <v>696</v>
      </c>
      <c r="D266" s="4" t="s">
        <v>602</v>
      </c>
      <c r="E266" s="3" t="s">
        <v>603</v>
      </c>
      <c r="F266" s="4" t="s">
        <v>448</v>
      </c>
      <c r="G266" t="s">
        <v>589</v>
      </c>
      <c r="H266" t="s">
        <v>659</v>
      </c>
      <c r="I266" s="3" t="s">
        <v>32</v>
      </c>
      <c r="J266" s="5">
        <v>19.25</v>
      </c>
      <c r="K266" t="s">
        <v>119</v>
      </c>
      <c r="L266" s="3" t="s">
        <v>34</v>
      </c>
      <c r="M266" s="6" t="s">
        <v>697</v>
      </c>
      <c r="N266" s="3" t="s">
        <v>36</v>
      </c>
      <c r="O266" s="3" t="s">
        <v>75</v>
      </c>
      <c r="P266" s="5">
        <v>8.26</v>
      </c>
      <c r="Q266" s="3" t="s">
        <v>38</v>
      </c>
      <c r="R266" s="3" t="s">
        <v>38</v>
      </c>
      <c r="S266" t="s">
        <v>109</v>
      </c>
      <c r="T266" s="3" t="s">
        <v>40</v>
      </c>
      <c r="U266" s="5"/>
      <c r="V266" s="5">
        <v>8.26</v>
      </c>
      <c r="W266" t="s">
        <v>41</v>
      </c>
      <c r="X266" t="s">
        <v>972</v>
      </c>
      <c r="Y266" s="7" t="s">
        <v>1112</v>
      </c>
    </row>
    <row r="267" spans="1:25" x14ac:dyDescent="0.35">
      <c r="A267" s="2">
        <v>44875</v>
      </c>
      <c r="B267" t="s">
        <v>695</v>
      </c>
      <c r="C267" t="s">
        <v>696</v>
      </c>
      <c r="D267" s="4" t="s">
        <v>602</v>
      </c>
      <c r="E267" s="3" t="s">
        <v>603</v>
      </c>
      <c r="F267" s="3" t="s">
        <v>448</v>
      </c>
      <c r="G267" t="s">
        <v>589</v>
      </c>
      <c r="H267" t="s">
        <v>659</v>
      </c>
      <c r="I267" s="3" t="s">
        <v>32</v>
      </c>
      <c r="J267" s="5"/>
      <c r="K267" s="3" t="s">
        <v>119</v>
      </c>
      <c r="L267" s="3" t="s">
        <v>49</v>
      </c>
      <c r="M267" s="6" t="s">
        <v>698</v>
      </c>
      <c r="N267" s="3" t="s">
        <v>36</v>
      </c>
      <c r="O267" t="s">
        <v>51</v>
      </c>
      <c r="P267" s="5">
        <v>10</v>
      </c>
      <c r="Q267" s="3" t="s">
        <v>38</v>
      </c>
      <c r="R267" s="3" t="s">
        <v>38</v>
      </c>
      <c r="S267" t="s">
        <v>109</v>
      </c>
      <c r="T267" s="3" t="s">
        <v>40</v>
      </c>
      <c r="U267" s="5"/>
      <c r="V267" s="5">
        <v>10</v>
      </c>
      <c r="W267" t="s">
        <v>41</v>
      </c>
      <c r="X267" t="s">
        <v>972</v>
      </c>
      <c r="Y267" s="7" t="s">
        <v>1112</v>
      </c>
    </row>
    <row r="268" spans="1:25" x14ac:dyDescent="0.35">
      <c r="A268" s="2">
        <v>44916</v>
      </c>
      <c r="B268" t="s">
        <v>699</v>
      </c>
      <c r="C268" t="s">
        <v>700</v>
      </c>
      <c r="D268" s="4" t="s">
        <v>693</v>
      </c>
      <c r="E268" s="3" t="s">
        <v>694</v>
      </c>
      <c r="F268" s="4" t="s">
        <v>448</v>
      </c>
      <c r="G268" t="s">
        <v>589</v>
      </c>
      <c r="H268" t="s">
        <v>594</v>
      </c>
      <c r="I268" s="3" t="s">
        <v>32</v>
      </c>
      <c r="J268" s="5">
        <v>10.94</v>
      </c>
      <c r="K268" s="3" t="s">
        <v>48</v>
      </c>
      <c r="L268" s="3" t="s">
        <v>49</v>
      </c>
      <c r="M268" s="6" t="s">
        <v>701</v>
      </c>
      <c r="N268" s="3" t="s">
        <v>36</v>
      </c>
      <c r="O268" s="3" t="s">
        <v>51</v>
      </c>
      <c r="P268" s="5">
        <v>7.51</v>
      </c>
      <c r="Q268" s="3" t="s">
        <v>52</v>
      </c>
      <c r="R268" s="3" t="s">
        <v>52</v>
      </c>
      <c r="S268" s="3" t="s">
        <v>39</v>
      </c>
      <c r="T268" s="3" t="s">
        <v>40</v>
      </c>
      <c r="U268" s="5">
        <v>0.01</v>
      </c>
      <c r="V268" s="5">
        <v>3.02</v>
      </c>
      <c r="W268" t="s">
        <v>41</v>
      </c>
      <c r="X268" t="s">
        <v>972</v>
      </c>
      <c r="Y268" s="7" t="s">
        <v>1113</v>
      </c>
    </row>
    <row r="269" spans="1:25" x14ac:dyDescent="0.35">
      <c r="A269" s="2">
        <v>44916</v>
      </c>
      <c r="B269" t="s">
        <v>699</v>
      </c>
      <c r="C269" t="s">
        <v>702</v>
      </c>
      <c r="D269" s="4" t="s">
        <v>693</v>
      </c>
      <c r="E269" s="3" t="s">
        <v>694</v>
      </c>
      <c r="F269" s="4" t="s">
        <v>448</v>
      </c>
      <c r="G269" t="s">
        <v>589</v>
      </c>
      <c r="H269" t="s">
        <v>594</v>
      </c>
      <c r="I269" s="3" t="s">
        <v>32</v>
      </c>
      <c r="J269" s="5"/>
      <c r="K269" s="3" t="s">
        <v>78</v>
      </c>
      <c r="L269" s="3" t="s">
        <v>79</v>
      </c>
      <c r="M269" s="6">
        <v>10006</v>
      </c>
      <c r="N269" s="3" t="s">
        <v>36</v>
      </c>
      <c r="O269" s="3" t="s">
        <v>98</v>
      </c>
      <c r="P269" s="5">
        <v>0.5</v>
      </c>
      <c r="Q269" s="3" t="s">
        <v>52</v>
      </c>
      <c r="R269" s="3"/>
      <c r="S269" s="3" t="s">
        <v>39</v>
      </c>
      <c r="T269" s="3" t="s">
        <v>40</v>
      </c>
      <c r="U269" s="5"/>
      <c r="V269" s="5"/>
      <c r="W269" t="s">
        <v>79</v>
      </c>
      <c r="X269" t="s">
        <v>972</v>
      </c>
      <c r="Y269" s="7" t="s">
        <v>1113</v>
      </c>
    </row>
    <row r="270" spans="1:25" x14ac:dyDescent="0.35">
      <c r="A270" s="2">
        <v>44916</v>
      </c>
      <c r="B270" t="s">
        <v>699</v>
      </c>
      <c r="C270" t="s">
        <v>702</v>
      </c>
      <c r="D270" s="4" t="s">
        <v>693</v>
      </c>
      <c r="E270" s="3" t="s">
        <v>694</v>
      </c>
      <c r="F270" s="4" t="s">
        <v>448</v>
      </c>
      <c r="G270" t="s">
        <v>589</v>
      </c>
      <c r="H270" t="s">
        <v>594</v>
      </c>
      <c r="I270" s="3" t="s">
        <v>32</v>
      </c>
      <c r="J270" s="5"/>
      <c r="K270" s="3" t="s">
        <v>78</v>
      </c>
      <c r="L270" s="3" t="s">
        <v>79</v>
      </c>
      <c r="M270" s="6">
        <v>10006</v>
      </c>
      <c r="N270" s="3" t="s">
        <v>36</v>
      </c>
      <c r="O270" s="3" t="s">
        <v>703</v>
      </c>
      <c r="P270" s="5">
        <v>2</v>
      </c>
      <c r="Q270" s="3" t="s">
        <v>52</v>
      </c>
      <c r="R270" s="3"/>
      <c r="S270" s="3" t="s">
        <v>39</v>
      </c>
      <c r="T270" s="3" t="s">
        <v>40</v>
      </c>
      <c r="U270" s="5"/>
      <c r="V270" s="5"/>
      <c r="W270" t="s">
        <v>79</v>
      </c>
      <c r="X270" t="s">
        <v>972</v>
      </c>
      <c r="Y270" s="7" t="s">
        <v>1113</v>
      </c>
    </row>
    <row r="271" spans="1:25" x14ac:dyDescent="0.35">
      <c r="A271" s="2">
        <v>44726</v>
      </c>
      <c r="B271" t="s">
        <v>704</v>
      </c>
      <c r="C271" t="s">
        <v>705</v>
      </c>
      <c r="D271" s="4" t="s">
        <v>531</v>
      </c>
      <c r="E271" s="3" t="s">
        <v>532</v>
      </c>
      <c r="F271" s="4" t="s">
        <v>448</v>
      </c>
      <c r="G271" t="s">
        <v>589</v>
      </c>
      <c r="H271" t="s">
        <v>706</v>
      </c>
      <c r="I271" s="3" t="s">
        <v>32</v>
      </c>
      <c r="J271" s="5">
        <v>500</v>
      </c>
      <c r="K271" s="3" t="s">
        <v>91</v>
      </c>
      <c r="L271" s="3" t="s">
        <v>34</v>
      </c>
      <c r="M271" s="6" t="s">
        <v>707</v>
      </c>
      <c r="N271" s="3" t="s">
        <v>36</v>
      </c>
      <c r="O271" s="3" t="s">
        <v>37</v>
      </c>
      <c r="P271" s="5">
        <v>250</v>
      </c>
      <c r="Q271" s="3" t="s">
        <v>60</v>
      </c>
      <c r="R271" s="3" t="s">
        <v>60</v>
      </c>
      <c r="S271" s="3" t="s">
        <v>109</v>
      </c>
      <c r="T271" s="3" t="s">
        <v>61</v>
      </c>
      <c r="U271" s="5"/>
      <c r="V271" s="5">
        <v>7.6</v>
      </c>
      <c r="W271" t="s">
        <v>41</v>
      </c>
      <c r="X271" t="s">
        <v>972</v>
      </c>
      <c r="Y271" s="7" t="s">
        <v>1114</v>
      </c>
    </row>
    <row r="272" spans="1:25" x14ac:dyDescent="0.35">
      <c r="A272" s="2">
        <v>44726</v>
      </c>
      <c r="B272" t="s">
        <v>704</v>
      </c>
      <c r="C272" t="s">
        <v>705</v>
      </c>
      <c r="D272" s="4" t="s">
        <v>531</v>
      </c>
      <c r="E272" s="3" t="s">
        <v>532</v>
      </c>
      <c r="F272" s="4" t="s">
        <v>448</v>
      </c>
      <c r="G272" t="s">
        <v>589</v>
      </c>
      <c r="H272" t="s">
        <v>706</v>
      </c>
      <c r="I272" s="3" t="s">
        <v>32</v>
      </c>
      <c r="J272" s="5"/>
      <c r="K272" s="3" t="s">
        <v>91</v>
      </c>
      <c r="L272" s="3" t="s">
        <v>34</v>
      </c>
      <c r="M272" s="6" t="s">
        <v>707</v>
      </c>
      <c r="N272" s="3" t="s">
        <v>36</v>
      </c>
      <c r="O272" s="3" t="s">
        <v>37</v>
      </c>
      <c r="P272" s="5"/>
      <c r="Q272" s="3" t="s">
        <v>60</v>
      </c>
      <c r="R272" s="3" t="s">
        <v>59</v>
      </c>
      <c r="S272" s="3" t="s">
        <v>109</v>
      </c>
      <c r="T272" s="3" t="s">
        <v>61</v>
      </c>
      <c r="U272" s="5"/>
      <c r="V272" s="5">
        <v>2</v>
      </c>
      <c r="W272" t="s">
        <v>41</v>
      </c>
      <c r="X272" t="s">
        <v>972</v>
      </c>
      <c r="Y272" s="7" t="s">
        <v>1114</v>
      </c>
    </row>
    <row r="273" spans="1:25" x14ac:dyDescent="0.35">
      <c r="A273" s="2">
        <v>44831</v>
      </c>
      <c r="B273" t="s">
        <v>708</v>
      </c>
      <c r="C273" t="s">
        <v>709</v>
      </c>
      <c r="D273" s="4" t="s">
        <v>693</v>
      </c>
      <c r="E273" s="3" t="s">
        <v>694</v>
      </c>
      <c r="F273" s="4" t="s">
        <v>448</v>
      </c>
      <c r="G273" t="s">
        <v>589</v>
      </c>
      <c r="H273" t="s">
        <v>710</v>
      </c>
      <c r="I273" s="3" t="s">
        <v>32</v>
      </c>
      <c r="J273" s="5">
        <v>10.77</v>
      </c>
      <c r="K273" s="3" t="s">
        <v>711</v>
      </c>
      <c r="L273" s="3" t="s">
        <v>49</v>
      </c>
      <c r="M273" s="6" t="s">
        <v>712</v>
      </c>
      <c r="N273" s="3" t="s">
        <v>36</v>
      </c>
      <c r="O273" s="3" t="s">
        <v>51</v>
      </c>
      <c r="P273" s="5">
        <v>10</v>
      </c>
      <c r="Q273" s="3" t="s">
        <v>140</v>
      </c>
      <c r="R273" s="3" t="s">
        <v>140</v>
      </c>
      <c r="S273" s="3" t="s">
        <v>39</v>
      </c>
      <c r="T273" s="3" t="s">
        <v>104</v>
      </c>
      <c r="U273" s="5">
        <v>0.72499999999999998</v>
      </c>
      <c r="V273" s="5">
        <v>0.71299999999999997</v>
      </c>
      <c r="W273" t="s">
        <v>41</v>
      </c>
      <c r="X273" t="s">
        <v>972</v>
      </c>
      <c r="Y273" s="7" t="s">
        <v>1115</v>
      </c>
    </row>
    <row r="274" spans="1:25" x14ac:dyDescent="0.35">
      <c r="A274" s="2">
        <v>44922</v>
      </c>
      <c r="B274" t="s">
        <v>713</v>
      </c>
      <c r="C274" t="s">
        <v>714</v>
      </c>
      <c r="D274" s="4" t="s">
        <v>624</v>
      </c>
      <c r="E274" s="3" t="s">
        <v>625</v>
      </c>
      <c r="F274" s="4" t="s">
        <v>448</v>
      </c>
      <c r="G274" t="s">
        <v>589</v>
      </c>
      <c r="H274" t="s">
        <v>706</v>
      </c>
      <c r="I274" s="3" t="s">
        <v>32</v>
      </c>
      <c r="J274" s="5">
        <v>19.5</v>
      </c>
      <c r="K274" s="3" t="s">
        <v>48</v>
      </c>
      <c r="L274" s="3" t="s">
        <v>49</v>
      </c>
      <c r="M274" s="6" t="s">
        <v>715</v>
      </c>
      <c r="N274" s="3" t="s">
        <v>36</v>
      </c>
      <c r="O274" s="3" t="s">
        <v>51</v>
      </c>
      <c r="P274" s="5">
        <v>12</v>
      </c>
      <c r="Q274" s="3" t="s">
        <v>60</v>
      </c>
      <c r="R274" s="3" t="s">
        <v>60</v>
      </c>
      <c r="S274" s="3" t="s">
        <v>39</v>
      </c>
      <c r="T274" s="3" t="s">
        <v>61</v>
      </c>
      <c r="U274" s="5">
        <v>0.25294499999999998</v>
      </c>
      <c r="V274" s="5">
        <v>0.55044000000000004</v>
      </c>
      <c r="W274" t="s">
        <v>41</v>
      </c>
      <c r="X274" t="s">
        <v>972</v>
      </c>
      <c r="Y274" s="7" t="s">
        <v>1116</v>
      </c>
    </row>
    <row r="275" spans="1:25" x14ac:dyDescent="0.35">
      <c r="A275" s="2">
        <v>44926</v>
      </c>
      <c r="B275" t="s">
        <v>713</v>
      </c>
      <c r="C275" t="s">
        <v>716</v>
      </c>
      <c r="D275" s="4" t="s">
        <v>624</v>
      </c>
      <c r="E275" s="3" t="s">
        <v>625</v>
      </c>
      <c r="F275" s="4" t="s">
        <v>448</v>
      </c>
      <c r="G275" t="s">
        <v>589</v>
      </c>
      <c r="H275" t="s">
        <v>706</v>
      </c>
      <c r="I275" s="3" t="s">
        <v>32</v>
      </c>
      <c r="J275" s="5"/>
      <c r="K275" s="3" t="s">
        <v>78</v>
      </c>
      <c r="L275" s="3" t="s">
        <v>79</v>
      </c>
      <c r="M275" s="6">
        <v>6998</v>
      </c>
      <c r="N275" s="3" t="s">
        <v>36</v>
      </c>
      <c r="O275" s="3" t="s">
        <v>98</v>
      </c>
      <c r="P275" s="5">
        <v>1.5</v>
      </c>
      <c r="Q275" s="3" t="s">
        <v>60</v>
      </c>
      <c r="R275" s="3"/>
      <c r="S275" s="3" t="s">
        <v>39</v>
      </c>
      <c r="T275" s="3" t="s">
        <v>61</v>
      </c>
      <c r="U275" s="5"/>
      <c r="V275" s="5"/>
      <c r="W275" t="s">
        <v>79</v>
      </c>
      <c r="X275" t="s">
        <v>972</v>
      </c>
      <c r="Y275" s="7" t="s">
        <v>1116</v>
      </c>
    </row>
    <row r="276" spans="1:25" x14ac:dyDescent="0.35">
      <c r="A276" s="2">
        <v>44918</v>
      </c>
      <c r="B276" t="s">
        <v>717</v>
      </c>
      <c r="C276" t="s">
        <v>718</v>
      </c>
      <c r="D276" s="4" t="s">
        <v>446</v>
      </c>
      <c r="E276" s="3" t="s">
        <v>447</v>
      </c>
      <c r="F276" s="4" t="s">
        <v>448</v>
      </c>
      <c r="G276" t="s">
        <v>589</v>
      </c>
      <c r="H276" t="s">
        <v>609</v>
      </c>
      <c r="I276" s="3" t="s">
        <v>32</v>
      </c>
      <c r="J276" s="5">
        <v>350</v>
      </c>
      <c r="K276" s="3" t="s">
        <v>91</v>
      </c>
      <c r="L276" s="3" t="s">
        <v>34</v>
      </c>
      <c r="M276" s="6" t="s">
        <v>719</v>
      </c>
      <c r="N276" s="3" t="s">
        <v>36</v>
      </c>
      <c r="O276" s="3" t="s">
        <v>37</v>
      </c>
      <c r="P276" s="5">
        <v>250</v>
      </c>
      <c r="Q276" s="3" t="s">
        <v>121</v>
      </c>
      <c r="R276" s="3" t="s">
        <v>121</v>
      </c>
      <c r="S276" s="3" t="s">
        <v>69</v>
      </c>
      <c r="T276" s="3" t="s">
        <v>61</v>
      </c>
      <c r="U276" s="5">
        <v>113.6</v>
      </c>
      <c r="V276" s="5"/>
      <c r="W276" t="s">
        <v>41</v>
      </c>
      <c r="X276" t="s">
        <v>972</v>
      </c>
      <c r="Y276" s="7" t="s">
        <v>1117</v>
      </c>
    </row>
    <row r="277" spans="1:25" x14ac:dyDescent="0.35">
      <c r="A277" s="2">
        <v>44921</v>
      </c>
      <c r="B277" t="s">
        <v>720</v>
      </c>
      <c r="C277" t="s">
        <v>721</v>
      </c>
      <c r="D277" s="4" t="s">
        <v>531</v>
      </c>
      <c r="E277" s="3" t="s">
        <v>532</v>
      </c>
      <c r="F277" s="4" t="s">
        <v>448</v>
      </c>
      <c r="G277" t="s">
        <v>589</v>
      </c>
      <c r="H277" t="s">
        <v>594</v>
      </c>
      <c r="I277" s="3" t="s">
        <v>32</v>
      </c>
      <c r="J277" s="5">
        <v>310</v>
      </c>
      <c r="K277" s="3" t="s">
        <v>107</v>
      </c>
      <c r="L277" s="3" t="s">
        <v>34</v>
      </c>
      <c r="M277" s="6" t="s">
        <v>722</v>
      </c>
      <c r="N277" s="3" t="s">
        <v>36</v>
      </c>
      <c r="O277" s="3" t="s">
        <v>37</v>
      </c>
      <c r="P277" s="5">
        <v>96</v>
      </c>
      <c r="Q277" s="3" t="s">
        <v>52</v>
      </c>
      <c r="R277" s="3" t="s">
        <v>52</v>
      </c>
      <c r="S277" s="3" t="s">
        <v>39</v>
      </c>
      <c r="T277" s="3" t="s">
        <v>104</v>
      </c>
      <c r="U277" s="5"/>
      <c r="V277" s="5">
        <v>62</v>
      </c>
      <c r="W277" t="s">
        <v>41</v>
      </c>
      <c r="X277" t="s">
        <v>972</v>
      </c>
      <c r="Y277" s="7" t="s">
        <v>1118</v>
      </c>
    </row>
    <row r="278" spans="1:25" x14ac:dyDescent="0.35">
      <c r="A278" s="2">
        <v>44921</v>
      </c>
      <c r="B278" t="s">
        <v>720</v>
      </c>
      <c r="C278" t="s">
        <v>721</v>
      </c>
      <c r="D278" s="4" t="s">
        <v>531</v>
      </c>
      <c r="E278" s="3" t="s">
        <v>532</v>
      </c>
      <c r="F278" s="4" t="s">
        <v>448</v>
      </c>
      <c r="G278" t="s">
        <v>589</v>
      </c>
      <c r="H278" t="s">
        <v>594</v>
      </c>
      <c r="I278" s="3" t="s">
        <v>32</v>
      </c>
      <c r="J278" s="5"/>
      <c r="K278" s="3" t="s">
        <v>107</v>
      </c>
      <c r="L278" s="3" t="s">
        <v>34</v>
      </c>
      <c r="M278" s="6" t="s">
        <v>722</v>
      </c>
      <c r="N278" s="3" t="s">
        <v>36</v>
      </c>
      <c r="O278" s="3" t="s">
        <v>37</v>
      </c>
      <c r="P278" s="5"/>
      <c r="Q278" s="3" t="s">
        <v>52</v>
      </c>
      <c r="R278" s="3" t="s">
        <v>121</v>
      </c>
      <c r="S278" s="3" t="s">
        <v>39</v>
      </c>
      <c r="T278" s="3" t="s">
        <v>104</v>
      </c>
      <c r="U278" s="5"/>
      <c r="V278" s="5">
        <v>22</v>
      </c>
      <c r="W278" t="s">
        <v>41</v>
      </c>
      <c r="X278" t="s">
        <v>972</v>
      </c>
      <c r="Y278" s="7" t="s">
        <v>1118</v>
      </c>
    </row>
    <row r="279" spans="1:25" x14ac:dyDescent="0.35">
      <c r="A279" s="2">
        <v>44921</v>
      </c>
      <c r="B279" t="s">
        <v>720</v>
      </c>
      <c r="C279" t="s">
        <v>721</v>
      </c>
      <c r="D279" s="4" t="s">
        <v>531</v>
      </c>
      <c r="E279" s="3" t="s">
        <v>532</v>
      </c>
      <c r="F279" s="4" t="s">
        <v>448</v>
      </c>
      <c r="G279" t="s">
        <v>589</v>
      </c>
      <c r="H279" t="s">
        <v>594</v>
      </c>
      <c r="I279" s="3" t="s">
        <v>32</v>
      </c>
      <c r="J279" s="5"/>
      <c r="K279" s="3" t="s">
        <v>107</v>
      </c>
      <c r="L279" s="3" t="s">
        <v>34</v>
      </c>
      <c r="M279" s="6" t="s">
        <v>723</v>
      </c>
      <c r="N279" s="3" t="s">
        <v>36</v>
      </c>
      <c r="O279" s="3" t="s">
        <v>75</v>
      </c>
      <c r="P279" s="5">
        <v>150</v>
      </c>
      <c r="Q279" s="3" t="s">
        <v>52</v>
      </c>
      <c r="R279" s="3" t="s">
        <v>52</v>
      </c>
      <c r="S279" s="3" t="s">
        <v>39</v>
      </c>
      <c r="T279" s="3" t="s">
        <v>104</v>
      </c>
      <c r="U279" s="5">
        <v>1.2</v>
      </c>
      <c r="V279" s="5">
        <v>104.7</v>
      </c>
      <c r="W279" t="s">
        <v>41</v>
      </c>
      <c r="X279" t="s">
        <v>972</v>
      </c>
      <c r="Y279" s="7" t="s">
        <v>1118</v>
      </c>
    </row>
    <row r="280" spans="1:25" x14ac:dyDescent="0.35">
      <c r="A280" s="2">
        <v>44921</v>
      </c>
      <c r="B280" t="s">
        <v>720</v>
      </c>
      <c r="C280" t="s">
        <v>721</v>
      </c>
      <c r="D280" s="4" t="s">
        <v>531</v>
      </c>
      <c r="E280" s="3" t="s">
        <v>532</v>
      </c>
      <c r="F280" s="4" t="s">
        <v>448</v>
      </c>
      <c r="G280" t="s">
        <v>589</v>
      </c>
      <c r="H280" t="s">
        <v>594</v>
      </c>
      <c r="I280" s="3" t="s">
        <v>32</v>
      </c>
      <c r="J280" s="5"/>
      <c r="K280" s="3" t="s">
        <v>107</v>
      </c>
      <c r="L280" s="3" t="s">
        <v>34</v>
      </c>
      <c r="M280" s="6" t="s">
        <v>723</v>
      </c>
      <c r="N280" s="3" t="s">
        <v>36</v>
      </c>
      <c r="O280" s="3" t="s">
        <v>75</v>
      </c>
      <c r="P280" s="5"/>
      <c r="Q280" s="3" t="s">
        <v>52</v>
      </c>
      <c r="R280" s="3" t="s">
        <v>121</v>
      </c>
      <c r="S280" s="3" t="s">
        <v>39</v>
      </c>
      <c r="T280" s="3" t="s">
        <v>104</v>
      </c>
      <c r="U280" s="5"/>
      <c r="V280" s="5">
        <v>33.299999999999997</v>
      </c>
      <c r="W280" t="s">
        <v>41</v>
      </c>
      <c r="X280" t="s">
        <v>972</v>
      </c>
      <c r="Y280" s="7" t="s">
        <v>1118</v>
      </c>
    </row>
    <row r="281" spans="1:25" x14ac:dyDescent="0.35">
      <c r="A281" s="2">
        <v>44921</v>
      </c>
      <c r="B281" t="s">
        <v>720</v>
      </c>
      <c r="C281" t="s">
        <v>721</v>
      </c>
      <c r="D281" s="4" t="s">
        <v>531</v>
      </c>
      <c r="E281" s="3" t="s">
        <v>532</v>
      </c>
      <c r="F281" s="4" t="s">
        <v>448</v>
      </c>
      <c r="G281" t="s">
        <v>589</v>
      </c>
      <c r="H281" t="s">
        <v>594</v>
      </c>
      <c r="I281" s="3" t="s">
        <v>32</v>
      </c>
      <c r="J281" s="5"/>
      <c r="K281" s="3" t="s">
        <v>107</v>
      </c>
      <c r="L281" s="3" t="s">
        <v>49</v>
      </c>
      <c r="M281" s="6" t="s">
        <v>724</v>
      </c>
      <c r="N281" s="3" t="s">
        <v>36</v>
      </c>
      <c r="O281" s="3" t="s">
        <v>51</v>
      </c>
      <c r="P281" s="5">
        <v>4</v>
      </c>
      <c r="Q281" s="3" t="s">
        <v>52</v>
      </c>
      <c r="R281" s="3" t="s">
        <v>52</v>
      </c>
      <c r="S281" s="3" t="s">
        <v>39</v>
      </c>
      <c r="T281" s="3" t="s">
        <v>104</v>
      </c>
      <c r="U281" s="5"/>
      <c r="V281" s="5">
        <v>4</v>
      </c>
      <c r="W281" t="s">
        <v>41</v>
      </c>
      <c r="X281" t="s">
        <v>972</v>
      </c>
      <c r="Y281" s="7" t="s">
        <v>1118</v>
      </c>
    </row>
    <row r="282" spans="1:25" x14ac:dyDescent="0.35">
      <c r="A282" s="2">
        <v>44723</v>
      </c>
      <c r="B282" t="s">
        <v>725</v>
      </c>
      <c r="C282" t="s">
        <v>726</v>
      </c>
      <c r="D282" s="4" t="s">
        <v>602</v>
      </c>
      <c r="E282" s="3" t="s">
        <v>603</v>
      </c>
      <c r="F282" s="4" t="s">
        <v>448</v>
      </c>
      <c r="G282" t="s">
        <v>589</v>
      </c>
      <c r="H282" t="s">
        <v>640</v>
      </c>
      <c r="I282" s="3" t="s">
        <v>32</v>
      </c>
      <c r="J282" s="5">
        <v>2</v>
      </c>
      <c r="K282" s="3" t="s">
        <v>97</v>
      </c>
      <c r="L282" s="3" t="s">
        <v>79</v>
      </c>
      <c r="M282" s="6">
        <v>6916</v>
      </c>
      <c r="N282" s="3" t="s">
        <v>36</v>
      </c>
      <c r="O282" s="3" t="s">
        <v>98</v>
      </c>
      <c r="P282" s="5">
        <v>2</v>
      </c>
      <c r="Q282" s="3" t="s">
        <v>121</v>
      </c>
      <c r="R282" s="3" t="s">
        <v>121</v>
      </c>
      <c r="S282" s="3" t="s">
        <v>109</v>
      </c>
      <c r="T282" s="3" t="s">
        <v>61</v>
      </c>
      <c r="U282" s="5"/>
      <c r="V282" s="5">
        <v>0.02</v>
      </c>
      <c r="W282" t="s">
        <v>79</v>
      </c>
      <c r="X282" t="s">
        <v>972</v>
      </c>
      <c r="Y282" s="7" t="s">
        <v>1119</v>
      </c>
    </row>
    <row r="283" spans="1:25" x14ac:dyDescent="0.35">
      <c r="A283" s="2">
        <v>44852</v>
      </c>
      <c r="B283" t="s">
        <v>727</v>
      </c>
      <c r="C283" t="s">
        <v>728</v>
      </c>
      <c r="D283" s="4" t="s">
        <v>602</v>
      </c>
      <c r="E283" s="3" t="s">
        <v>603</v>
      </c>
      <c r="F283" s="4" t="s">
        <v>448</v>
      </c>
      <c r="G283" t="s">
        <v>589</v>
      </c>
      <c r="H283" t="s">
        <v>609</v>
      </c>
      <c r="I283" s="3" t="s">
        <v>32</v>
      </c>
      <c r="J283" s="5">
        <v>38.35</v>
      </c>
      <c r="K283" s="3" t="s">
        <v>91</v>
      </c>
      <c r="L283" s="3" t="s">
        <v>34</v>
      </c>
      <c r="M283" s="6" t="s">
        <v>729</v>
      </c>
      <c r="N283" s="3" t="s">
        <v>36</v>
      </c>
      <c r="O283" s="3" t="s">
        <v>75</v>
      </c>
      <c r="P283" s="5">
        <v>37.35</v>
      </c>
      <c r="Q283" s="3" t="s">
        <v>60</v>
      </c>
      <c r="R283" s="3" t="s">
        <v>60</v>
      </c>
      <c r="S283" s="3" t="s">
        <v>39</v>
      </c>
      <c r="T283" s="3" t="s">
        <v>61</v>
      </c>
      <c r="U283" s="5">
        <v>6.79</v>
      </c>
      <c r="V283" s="5">
        <v>3.4</v>
      </c>
      <c r="W283" t="s">
        <v>41</v>
      </c>
      <c r="X283" t="s">
        <v>972</v>
      </c>
      <c r="Y283" s="7" t="s">
        <v>1120</v>
      </c>
    </row>
    <row r="284" spans="1:25" x14ac:dyDescent="0.35">
      <c r="A284" s="2">
        <v>44866</v>
      </c>
      <c r="B284" t="s">
        <v>727</v>
      </c>
      <c r="C284" t="s">
        <v>728</v>
      </c>
      <c r="D284" s="4" t="s">
        <v>602</v>
      </c>
      <c r="E284" s="3" t="s">
        <v>603</v>
      </c>
      <c r="F284" s="4" t="s">
        <v>448</v>
      </c>
      <c r="G284" t="s">
        <v>589</v>
      </c>
      <c r="H284" t="s">
        <v>609</v>
      </c>
      <c r="I284" s="3" t="s">
        <v>32</v>
      </c>
      <c r="J284" s="5"/>
      <c r="K284" t="s">
        <v>78</v>
      </c>
      <c r="L284" s="3" t="s">
        <v>79</v>
      </c>
      <c r="M284" s="6">
        <v>6971</v>
      </c>
      <c r="N284" s="3" t="s">
        <v>36</v>
      </c>
      <c r="O284" t="s">
        <v>98</v>
      </c>
      <c r="P284" s="5">
        <v>1</v>
      </c>
      <c r="Q284" s="3" t="s">
        <v>60</v>
      </c>
      <c r="R284" s="3"/>
      <c r="S284" t="s">
        <v>39</v>
      </c>
      <c r="T284" s="3" t="s">
        <v>61</v>
      </c>
      <c r="U284" s="5"/>
      <c r="V284" s="5"/>
      <c r="W284" t="s">
        <v>79</v>
      </c>
      <c r="X284" t="s">
        <v>972</v>
      </c>
      <c r="Y284" s="7" t="s">
        <v>1120</v>
      </c>
    </row>
    <row r="285" spans="1:25" x14ac:dyDescent="0.35">
      <c r="A285" s="2">
        <v>44899</v>
      </c>
      <c r="B285" t="s">
        <v>730</v>
      </c>
      <c r="C285" t="s">
        <v>731</v>
      </c>
      <c r="D285" s="4" t="s">
        <v>531</v>
      </c>
      <c r="E285" s="3" t="s">
        <v>532</v>
      </c>
      <c r="F285" s="4" t="s">
        <v>448</v>
      </c>
      <c r="G285" t="s">
        <v>589</v>
      </c>
      <c r="H285" t="s">
        <v>706</v>
      </c>
      <c r="I285" s="3" t="s">
        <v>32</v>
      </c>
      <c r="J285" s="5">
        <v>1.5</v>
      </c>
      <c r="K285" t="s">
        <v>78</v>
      </c>
      <c r="L285" s="3" t="s">
        <v>79</v>
      </c>
      <c r="M285" s="6">
        <v>6950</v>
      </c>
      <c r="N285" s="3" t="s">
        <v>36</v>
      </c>
      <c r="O285" s="3" t="s">
        <v>98</v>
      </c>
      <c r="P285" s="5">
        <v>1.5</v>
      </c>
      <c r="Q285" s="3" t="s">
        <v>76</v>
      </c>
      <c r="R285" s="3" t="s">
        <v>76</v>
      </c>
      <c r="S285" t="s">
        <v>109</v>
      </c>
      <c r="T285" s="3" t="s">
        <v>61</v>
      </c>
      <c r="U285" s="5"/>
      <c r="V285" s="5">
        <v>0.03</v>
      </c>
      <c r="W285" t="s">
        <v>79</v>
      </c>
      <c r="X285" t="s">
        <v>972</v>
      </c>
      <c r="Y285" s="7" t="s">
        <v>1121</v>
      </c>
    </row>
    <row r="286" spans="1:25" x14ac:dyDescent="0.35">
      <c r="A286" s="2">
        <v>44902</v>
      </c>
      <c r="B286" t="s">
        <v>732</v>
      </c>
      <c r="C286" t="s">
        <v>733</v>
      </c>
      <c r="D286" s="4" t="s">
        <v>620</v>
      </c>
      <c r="E286" s="3" t="s">
        <v>528</v>
      </c>
      <c r="F286" s="4" t="s">
        <v>448</v>
      </c>
      <c r="G286" t="s">
        <v>589</v>
      </c>
      <c r="H286" t="s">
        <v>659</v>
      </c>
      <c r="I286" s="3" t="s">
        <v>32</v>
      </c>
      <c r="J286" s="5">
        <v>2</v>
      </c>
      <c r="K286" t="s">
        <v>97</v>
      </c>
      <c r="L286" s="3" t="s">
        <v>79</v>
      </c>
      <c r="M286" s="6">
        <v>10020</v>
      </c>
      <c r="N286" s="3" t="s">
        <v>80</v>
      </c>
      <c r="O286" t="s">
        <v>81</v>
      </c>
      <c r="P286" s="5">
        <v>2</v>
      </c>
      <c r="Q286" s="3" t="s">
        <v>38</v>
      </c>
      <c r="R286" s="3" t="s">
        <v>38</v>
      </c>
      <c r="S286" t="s">
        <v>69</v>
      </c>
      <c r="T286" s="3" t="s">
        <v>61</v>
      </c>
      <c r="U286" s="5">
        <v>2</v>
      </c>
      <c r="V286" s="5"/>
      <c r="W286" t="s">
        <v>79</v>
      </c>
      <c r="X286" t="s">
        <v>972</v>
      </c>
      <c r="Y286" s="7" t="s">
        <v>1122</v>
      </c>
    </row>
    <row r="287" spans="1:25" x14ac:dyDescent="0.35">
      <c r="A287" s="2">
        <v>44859</v>
      </c>
      <c r="B287" t="s">
        <v>734</v>
      </c>
      <c r="C287" t="s">
        <v>735</v>
      </c>
      <c r="D287" s="4" t="s">
        <v>736</v>
      </c>
      <c r="E287" s="3" t="s">
        <v>737</v>
      </c>
      <c r="F287" s="4" t="s">
        <v>448</v>
      </c>
      <c r="G287" t="s">
        <v>589</v>
      </c>
      <c r="H287" t="s">
        <v>614</v>
      </c>
      <c r="I287" s="3" t="s">
        <v>32</v>
      </c>
      <c r="J287" s="5">
        <v>3.45</v>
      </c>
      <c r="K287" t="s">
        <v>78</v>
      </c>
      <c r="L287" s="3" t="s">
        <v>79</v>
      </c>
      <c r="M287" s="6">
        <v>6977</v>
      </c>
      <c r="N287" s="3" t="s">
        <v>36</v>
      </c>
      <c r="O287" s="3" t="s">
        <v>98</v>
      </c>
      <c r="P287" s="5">
        <v>2</v>
      </c>
      <c r="Q287" s="3" t="s">
        <v>86</v>
      </c>
      <c r="R287" s="3" t="s">
        <v>86</v>
      </c>
      <c r="S287" t="s">
        <v>109</v>
      </c>
      <c r="T287" s="3" t="s">
        <v>61</v>
      </c>
      <c r="U287" s="5"/>
      <c r="V287" s="5">
        <v>2</v>
      </c>
      <c r="W287" t="s">
        <v>79</v>
      </c>
      <c r="X287" t="s">
        <v>972</v>
      </c>
      <c r="Y287" s="7" t="s">
        <v>1123</v>
      </c>
    </row>
    <row r="288" spans="1:25" x14ac:dyDescent="0.35">
      <c r="A288" s="2">
        <v>44859</v>
      </c>
      <c r="B288" t="s">
        <v>734</v>
      </c>
      <c r="C288" t="s">
        <v>735</v>
      </c>
      <c r="D288" s="4" t="s">
        <v>736</v>
      </c>
      <c r="E288" s="3" t="s">
        <v>737</v>
      </c>
      <c r="F288" s="4" t="s">
        <v>448</v>
      </c>
      <c r="G288" t="s">
        <v>589</v>
      </c>
      <c r="H288" t="s">
        <v>614</v>
      </c>
      <c r="I288" s="3" t="s">
        <v>32</v>
      </c>
      <c r="J288" s="5"/>
      <c r="K288" t="s">
        <v>78</v>
      </c>
      <c r="L288" s="3" t="s">
        <v>79</v>
      </c>
      <c r="M288" s="6">
        <v>6977</v>
      </c>
      <c r="N288" s="3" t="s">
        <v>36</v>
      </c>
      <c r="O288" s="3" t="s">
        <v>195</v>
      </c>
      <c r="P288" s="5">
        <v>0.75</v>
      </c>
      <c r="Q288" s="3" t="s">
        <v>86</v>
      </c>
      <c r="R288" s="3" t="s">
        <v>86</v>
      </c>
      <c r="S288" t="s">
        <v>109</v>
      </c>
      <c r="T288" s="3" t="s">
        <v>61</v>
      </c>
      <c r="U288" s="5"/>
      <c r="V288" s="5">
        <v>0.75</v>
      </c>
      <c r="W288" t="s">
        <v>79</v>
      </c>
      <c r="X288" t="s">
        <v>972</v>
      </c>
      <c r="Y288" s="7" t="s">
        <v>1123</v>
      </c>
    </row>
    <row r="289" spans="1:25" x14ac:dyDescent="0.35">
      <c r="A289" s="2">
        <v>44859</v>
      </c>
      <c r="B289" t="s">
        <v>734</v>
      </c>
      <c r="C289" t="s">
        <v>735</v>
      </c>
      <c r="D289" s="4" t="s">
        <v>736</v>
      </c>
      <c r="E289" s="3" t="s">
        <v>737</v>
      </c>
      <c r="F289" s="4" t="s">
        <v>448</v>
      </c>
      <c r="G289" t="s">
        <v>589</v>
      </c>
      <c r="H289" t="s">
        <v>614</v>
      </c>
      <c r="I289" s="3" t="s">
        <v>32</v>
      </c>
      <c r="J289" s="5"/>
      <c r="K289" t="s">
        <v>78</v>
      </c>
      <c r="L289" s="3" t="s">
        <v>79</v>
      </c>
      <c r="M289" s="6">
        <v>6977</v>
      </c>
      <c r="N289" s="3" t="s">
        <v>80</v>
      </c>
      <c r="O289" t="s">
        <v>350</v>
      </c>
      <c r="P289" s="5">
        <v>0.7</v>
      </c>
      <c r="Q289" s="3" t="s">
        <v>86</v>
      </c>
      <c r="R289" s="3" t="s">
        <v>86</v>
      </c>
      <c r="S289" t="s">
        <v>109</v>
      </c>
      <c r="T289" s="3" t="s">
        <v>61</v>
      </c>
      <c r="U289" s="5"/>
      <c r="V289" s="5">
        <v>0.7</v>
      </c>
      <c r="W289" t="s">
        <v>79</v>
      </c>
      <c r="X289" t="s">
        <v>972</v>
      </c>
      <c r="Y289" s="7" t="s">
        <v>1123</v>
      </c>
    </row>
    <row r="290" spans="1:25" x14ac:dyDescent="0.35">
      <c r="A290" s="2">
        <v>44922</v>
      </c>
      <c r="B290" t="s">
        <v>738</v>
      </c>
      <c r="C290" t="s">
        <v>739</v>
      </c>
      <c r="D290" s="4" t="s">
        <v>602</v>
      </c>
      <c r="E290" s="3" t="s">
        <v>603</v>
      </c>
      <c r="F290" s="4" t="s">
        <v>448</v>
      </c>
      <c r="G290" t="s">
        <v>589</v>
      </c>
      <c r="H290" t="s">
        <v>659</v>
      </c>
      <c r="I290" s="3" t="s">
        <v>32</v>
      </c>
      <c r="J290" s="5">
        <v>1</v>
      </c>
      <c r="K290" t="s">
        <v>97</v>
      </c>
      <c r="L290" s="3" t="s">
        <v>79</v>
      </c>
      <c r="M290" s="6">
        <v>10008</v>
      </c>
      <c r="N290" s="3" t="s">
        <v>36</v>
      </c>
      <c r="O290" t="s">
        <v>98</v>
      </c>
      <c r="P290" s="5">
        <v>1</v>
      </c>
      <c r="Q290" s="3" t="s">
        <v>38</v>
      </c>
      <c r="R290" s="3" t="s">
        <v>38</v>
      </c>
      <c r="S290" t="s">
        <v>39</v>
      </c>
      <c r="T290" s="3" t="s">
        <v>61</v>
      </c>
      <c r="U290" s="5">
        <v>0.8</v>
      </c>
      <c r="V290" s="5">
        <v>0.2</v>
      </c>
      <c r="W290" t="s">
        <v>79</v>
      </c>
      <c r="X290" t="s">
        <v>972</v>
      </c>
      <c r="Y290" s="7" t="s">
        <v>1124</v>
      </c>
    </row>
    <row r="291" spans="1:25" x14ac:dyDescent="0.35">
      <c r="A291" s="2">
        <v>44813</v>
      </c>
      <c r="B291" t="s">
        <v>740</v>
      </c>
      <c r="C291" t="s">
        <v>741</v>
      </c>
      <c r="D291" s="4" t="s">
        <v>650</v>
      </c>
      <c r="E291" s="3" t="s">
        <v>651</v>
      </c>
      <c r="F291" s="4" t="s">
        <v>448</v>
      </c>
      <c r="G291" t="s">
        <v>589</v>
      </c>
      <c r="H291" t="s">
        <v>706</v>
      </c>
      <c r="I291" s="3" t="s">
        <v>32</v>
      </c>
      <c r="J291" s="5">
        <v>478.36</v>
      </c>
      <c r="K291" t="s">
        <v>742</v>
      </c>
      <c r="L291" s="3" t="s">
        <v>34</v>
      </c>
      <c r="M291" s="6" t="s">
        <v>743</v>
      </c>
      <c r="N291" s="3" t="s">
        <v>36</v>
      </c>
      <c r="O291" t="s">
        <v>37</v>
      </c>
      <c r="P291" s="5">
        <v>200</v>
      </c>
      <c r="Q291" s="3" t="s">
        <v>60</v>
      </c>
      <c r="R291" s="3" t="s">
        <v>60</v>
      </c>
      <c r="S291" t="s">
        <v>109</v>
      </c>
      <c r="T291" s="3" t="s">
        <v>61</v>
      </c>
      <c r="U291" s="5"/>
      <c r="V291" s="5">
        <v>1.559491</v>
      </c>
      <c r="W291" t="s">
        <v>41</v>
      </c>
      <c r="X291" t="s">
        <v>972</v>
      </c>
      <c r="Y291" s="7" t="s">
        <v>1125</v>
      </c>
    </row>
    <row r="292" spans="1:25" x14ac:dyDescent="0.35">
      <c r="A292" s="2">
        <v>44813</v>
      </c>
      <c r="B292" t="s">
        <v>740</v>
      </c>
      <c r="C292" t="s">
        <v>741</v>
      </c>
      <c r="D292" s="4" t="s">
        <v>650</v>
      </c>
      <c r="E292" s="3" t="s">
        <v>651</v>
      </c>
      <c r="F292" s="4" t="s">
        <v>448</v>
      </c>
      <c r="G292" t="s">
        <v>589</v>
      </c>
      <c r="H292" t="s">
        <v>706</v>
      </c>
      <c r="I292" s="3" t="s">
        <v>32</v>
      </c>
      <c r="J292" s="5"/>
      <c r="K292" t="s">
        <v>742</v>
      </c>
      <c r="L292" s="3" t="s">
        <v>34</v>
      </c>
      <c r="M292" s="6" t="s">
        <v>743</v>
      </c>
      <c r="N292" s="3" t="s">
        <v>36</v>
      </c>
      <c r="O292" t="s">
        <v>37</v>
      </c>
      <c r="P292" s="5"/>
      <c r="Q292" s="3" t="s">
        <v>60</v>
      </c>
      <c r="R292" s="3" t="s">
        <v>86</v>
      </c>
      <c r="S292" t="s">
        <v>109</v>
      </c>
      <c r="T292" s="3" t="s">
        <v>61</v>
      </c>
      <c r="U292" s="5"/>
      <c r="V292" s="5">
        <v>1.872862</v>
      </c>
      <c r="W292" t="s">
        <v>41</v>
      </c>
      <c r="X292" t="s">
        <v>972</v>
      </c>
      <c r="Y292" s="7" t="s">
        <v>1125</v>
      </c>
    </row>
    <row r="293" spans="1:25" x14ac:dyDescent="0.35">
      <c r="A293" s="2">
        <v>44813</v>
      </c>
      <c r="B293" t="s">
        <v>740</v>
      </c>
      <c r="C293" t="s">
        <v>741</v>
      </c>
      <c r="D293" s="4" t="s">
        <v>650</v>
      </c>
      <c r="E293" s="3" t="s">
        <v>651</v>
      </c>
      <c r="F293" s="4" t="s">
        <v>448</v>
      </c>
      <c r="G293" t="s">
        <v>589</v>
      </c>
      <c r="H293" t="s">
        <v>706</v>
      </c>
      <c r="I293" s="3" t="s">
        <v>32</v>
      </c>
      <c r="J293" s="5"/>
      <c r="K293" t="s">
        <v>742</v>
      </c>
      <c r="L293" s="3" t="s">
        <v>49</v>
      </c>
      <c r="M293" s="6" t="s">
        <v>744</v>
      </c>
      <c r="N293" s="3" t="s">
        <v>80</v>
      </c>
      <c r="O293" t="s">
        <v>81</v>
      </c>
      <c r="P293" s="5">
        <v>3</v>
      </c>
      <c r="Q293" s="3" t="s">
        <v>60</v>
      </c>
      <c r="R293" s="3" t="s">
        <v>86</v>
      </c>
      <c r="S293" t="s">
        <v>109</v>
      </c>
      <c r="T293" s="3" t="s">
        <v>61</v>
      </c>
      <c r="U293" s="5"/>
      <c r="V293" s="5">
        <v>0.86432629999999999</v>
      </c>
      <c r="W293" t="s">
        <v>41</v>
      </c>
      <c r="X293" t="s">
        <v>972</v>
      </c>
      <c r="Y293" s="7" t="s">
        <v>1125</v>
      </c>
    </row>
    <row r="294" spans="1:25" x14ac:dyDescent="0.35">
      <c r="A294" s="2">
        <v>44726</v>
      </c>
      <c r="B294" t="s">
        <v>745</v>
      </c>
      <c r="C294" t="s">
        <v>746</v>
      </c>
      <c r="D294" s="4" t="s">
        <v>620</v>
      </c>
      <c r="E294" s="3" t="s">
        <v>528</v>
      </c>
      <c r="F294" s="4" t="s">
        <v>448</v>
      </c>
      <c r="G294" t="s">
        <v>589</v>
      </c>
      <c r="H294" t="s">
        <v>614</v>
      </c>
      <c r="I294" s="3" t="s">
        <v>32</v>
      </c>
      <c r="J294" s="5">
        <v>0.19</v>
      </c>
      <c r="K294" t="s">
        <v>193</v>
      </c>
      <c r="L294" s="3" t="s">
        <v>194</v>
      </c>
      <c r="M294" s="6" t="s">
        <v>747</v>
      </c>
      <c r="N294" s="3" t="s">
        <v>36</v>
      </c>
      <c r="O294" t="s">
        <v>195</v>
      </c>
      <c r="P294" s="5">
        <v>0.19</v>
      </c>
      <c r="Q294" s="3" t="s">
        <v>748</v>
      </c>
      <c r="R294" s="3" t="s">
        <v>748</v>
      </c>
      <c r="S294" t="s">
        <v>109</v>
      </c>
      <c r="T294" s="3"/>
      <c r="U294" s="5"/>
      <c r="V294" s="5">
        <v>0.19</v>
      </c>
      <c r="W294" t="s">
        <v>1177</v>
      </c>
      <c r="X294" t="s">
        <v>972</v>
      </c>
      <c r="Y294" s="7"/>
    </row>
    <row r="295" spans="1:25" x14ac:dyDescent="0.35">
      <c r="A295" s="2">
        <v>44658</v>
      </c>
      <c r="B295" t="s">
        <v>749</v>
      </c>
      <c r="C295" t="s">
        <v>750</v>
      </c>
      <c r="D295" s="4" t="s">
        <v>200</v>
      </c>
      <c r="E295" s="3" t="s">
        <v>201</v>
      </c>
      <c r="F295" s="4" t="s">
        <v>201</v>
      </c>
      <c r="G295" t="s">
        <v>751</v>
      </c>
      <c r="H295" t="s">
        <v>752</v>
      </c>
      <c r="I295" s="3" t="s">
        <v>32</v>
      </c>
      <c r="J295" s="5">
        <v>0.45</v>
      </c>
      <c r="K295" t="s">
        <v>97</v>
      </c>
      <c r="L295" s="3" t="s">
        <v>79</v>
      </c>
      <c r="M295" s="6">
        <v>9414</v>
      </c>
      <c r="N295" s="3" t="s">
        <v>36</v>
      </c>
      <c r="O295" t="s">
        <v>98</v>
      </c>
      <c r="P295" s="5">
        <v>0.45</v>
      </c>
      <c r="Q295" s="3" t="s">
        <v>52</v>
      </c>
      <c r="R295" s="3" t="s">
        <v>52</v>
      </c>
      <c r="S295" t="s">
        <v>109</v>
      </c>
      <c r="T295" s="3" t="s">
        <v>61</v>
      </c>
      <c r="U295" s="5"/>
      <c r="V295" s="5">
        <v>0.1</v>
      </c>
      <c r="W295" t="s">
        <v>79</v>
      </c>
      <c r="X295" t="s">
        <v>972</v>
      </c>
      <c r="Y295" s="7" t="s">
        <v>1126</v>
      </c>
    </row>
    <row r="296" spans="1:25" x14ac:dyDescent="0.35">
      <c r="A296" s="2">
        <v>44658</v>
      </c>
      <c r="B296" t="s">
        <v>749</v>
      </c>
      <c r="C296" t="s">
        <v>750</v>
      </c>
      <c r="D296" s="4" t="s">
        <v>200</v>
      </c>
      <c r="E296" s="3" t="s">
        <v>201</v>
      </c>
      <c r="F296" s="4" t="s">
        <v>201</v>
      </c>
      <c r="G296" t="s">
        <v>751</v>
      </c>
      <c r="H296" t="s">
        <v>752</v>
      </c>
      <c r="I296" s="3" t="s">
        <v>32</v>
      </c>
      <c r="J296" s="5"/>
      <c r="K296" t="s">
        <v>97</v>
      </c>
      <c r="L296" s="3" t="s">
        <v>79</v>
      </c>
      <c r="M296" s="6">
        <v>9414</v>
      </c>
      <c r="N296" s="3" t="s">
        <v>36</v>
      </c>
      <c r="O296" s="3" t="s">
        <v>98</v>
      </c>
      <c r="P296" s="5"/>
      <c r="Q296" s="3" t="s">
        <v>52</v>
      </c>
      <c r="R296" s="3" t="s">
        <v>86</v>
      </c>
      <c r="S296" t="s">
        <v>109</v>
      </c>
      <c r="T296" s="3" t="s">
        <v>61</v>
      </c>
      <c r="U296" s="5"/>
      <c r="V296" s="5">
        <v>0.1</v>
      </c>
      <c r="W296" t="s">
        <v>79</v>
      </c>
      <c r="X296" t="s">
        <v>972</v>
      </c>
      <c r="Y296" s="7" t="s">
        <v>1126</v>
      </c>
    </row>
    <row r="297" spans="1:25" x14ac:dyDescent="0.35">
      <c r="A297" s="2">
        <v>44658</v>
      </c>
      <c r="B297" t="s">
        <v>749</v>
      </c>
      <c r="C297" t="s">
        <v>750</v>
      </c>
      <c r="D297" s="4" t="s">
        <v>200</v>
      </c>
      <c r="E297" s="3" t="s">
        <v>201</v>
      </c>
      <c r="F297" s="4" t="s">
        <v>201</v>
      </c>
      <c r="G297" t="s">
        <v>751</v>
      </c>
      <c r="H297" t="s">
        <v>752</v>
      </c>
      <c r="I297" s="3" t="s">
        <v>32</v>
      </c>
      <c r="J297" s="5"/>
      <c r="K297" t="s">
        <v>97</v>
      </c>
      <c r="L297" s="3" t="s">
        <v>79</v>
      </c>
      <c r="M297" s="6">
        <v>9414</v>
      </c>
      <c r="N297" s="3" t="s">
        <v>36</v>
      </c>
      <c r="O297" s="3" t="s">
        <v>98</v>
      </c>
      <c r="P297" s="5"/>
      <c r="Q297" s="3" t="s">
        <v>52</v>
      </c>
      <c r="R297" s="3" t="s">
        <v>76</v>
      </c>
      <c r="S297" t="s">
        <v>109</v>
      </c>
      <c r="T297" s="3" t="s">
        <v>61</v>
      </c>
      <c r="U297" s="5"/>
      <c r="V297" s="5">
        <v>0.1</v>
      </c>
      <c r="W297" t="s">
        <v>79</v>
      </c>
      <c r="X297" t="s">
        <v>972</v>
      </c>
      <c r="Y297" s="7" t="s">
        <v>1126</v>
      </c>
    </row>
    <row r="298" spans="1:25" x14ac:dyDescent="0.35">
      <c r="A298" s="2">
        <v>44658</v>
      </c>
      <c r="B298" t="s">
        <v>749</v>
      </c>
      <c r="C298" t="s">
        <v>750</v>
      </c>
      <c r="D298" s="4" t="s">
        <v>200</v>
      </c>
      <c r="E298" s="3" t="s">
        <v>201</v>
      </c>
      <c r="F298" s="4" t="s">
        <v>201</v>
      </c>
      <c r="G298" t="s">
        <v>751</v>
      </c>
      <c r="H298" t="s">
        <v>752</v>
      </c>
      <c r="I298" s="3" t="s">
        <v>32</v>
      </c>
      <c r="J298" s="5"/>
      <c r="K298" t="s">
        <v>97</v>
      </c>
      <c r="L298" s="3" t="s">
        <v>79</v>
      </c>
      <c r="M298" s="6">
        <v>9414</v>
      </c>
      <c r="N298" s="3" t="s">
        <v>36</v>
      </c>
      <c r="O298" s="3" t="s">
        <v>98</v>
      </c>
      <c r="P298" s="5"/>
      <c r="Q298" s="3" t="s">
        <v>52</v>
      </c>
      <c r="R298" s="3" t="s">
        <v>140</v>
      </c>
      <c r="S298" t="s">
        <v>109</v>
      </c>
      <c r="T298" s="3" t="s">
        <v>61</v>
      </c>
      <c r="U298" s="5"/>
      <c r="V298" s="5">
        <v>0.1</v>
      </c>
      <c r="W298" t="s">
        <v>79</v>
      </c>
      <c r="X298" t="s">
        <v>972</v>
      </c>
      <c r="Y298" s="7" t="s">
        <v>1126</v>
      </c>
    </row>
    <row r="299" spans="1:25" x14ac:dyDescent="0.35">
      <c r="A299" s="2">
        <v>44658</v>
      </c>
      <c r="B299" t="s">
        <v>749</v>
      </c>
      <c r="C299" t="s">
        <v>750</v>
      </c>
      <c r="D299" s="4" t="s">
        <v>200</v>
      </c>
      <c r="E299" s="3" t="s">
        <v>201</v>
      </c>
      <c r="F299" s="4" t="s">
        <v>201</v>
      </c>
      <c r="G299" t="s">
        <v>751</v>
      </c>
      <c r="H299" t="s">
        <v>752</v>
      </c>
      <c r="I299" s="3" t="s">
        <v>32</v>
      </c>
      <c r="J299" s="5"/>
      <c r="K299" t="s">
        <v>97</v>
      </c>
      <c r="L299" s="3" t="s">
        <v>79</v>
      </c>
      <c r="M299" s="6">
        <v>9414</v>
      </c>
      <c r="N299" s="3" t="s">
        <v>36</v>
      </c>
      <c r="O299" s="3" t="s">
        <v>98</v>
      </c>
      <c r="P299" s="5"/>
      <c r="Q299" s="3" t="s">
        <v>52</v>
      </c>
      <c r="R299" s="3" t="s">
        <v>121</v>
      </c>
      <c r="S299" t="s">
        <v>109</v>
      </c>
      <c r="T299" s="3" t="s">
        <v>61</v>
      </c>
      <c r="U299" s="5"/>
      <c r="V299" s="5">
        <v>0.05</v>
      </c>
      <c r="W299" t="s">
        <v>79</v>
      </c>
      <c r="X299" t="s">
        <v>972</v>
      </c>
      <c r="Y299" s="7" t="s">
        <v>1126</v>
      </c>
    </row>
    <row r="300" spans="1:25" x14ac:dyDescent="0.35">
      <c r="A300" s="2">
        <v>44823</v>
      </c>
      <c r="B300" t="s">
        <v>753</v>
      </c>
      <c r="C300" t="s">
        <v>754</v>
      </c>
      <c r="D300" s="4" t="s">
        <v>389</v>
      </c>
      <c r="E300" s="3" t="s">
        <v>201</v>
      </c>
      <c r="F300" s="4" t="s">
        <v>201</v>
      </c>
      <c r="G300" t="s">
        <v>751</v>
      </c>
      <c r="H300" t="s">
        <v>752</v>
      </c>
      <c r="I300" s="3" t="s">
        <v>32</v>
      </c>
      <c r="J300" s="5">
        <v>0.25</v>
      </c>
      <c r="K300" t="s">
        <v>97</v>
      </c>
      <c r="L300" s="3" t="s">
        <v>79</v>
      </c>
      <c r="M300" s="6">
        <v>9395</v>
      </c>
      <c r="N300" s="3" t="s">
        <v>36</v>
      </c>
      <c r="O300" s="3" t="s">
        <v>98</v>
      </c>
      <c r="P300" s="5">
        <v>0.25</v>
      </c>
      <c r="Q300" s="3" t="s">
        <v>59</v>
      </c>
      <c r="R300" s="3" t="s">
        <v>59</v>
      </c>
      <c r="S300" t="s">
        <v>109</v>
      </c>
      <c r="T300" s="3" t="s">
        <v>61</v>
      </c>
      <c r="U300" s="5"/>
      <c r="V300" s="5">
        <v>0.25</v>
      </c>
      <c r="W300" t="s">
        <v>79</v>
      </c>
      <c r="X300" t="s">
        <v>972</v>
      </c>
      <c r="Y300" s="7" t="s">
        <v>1127</v>
      </c>
    </row>
    <row r="301" spans="1:25" x14ac:dyDescent="0.35">
      <c r="A301" s="2">
        <v>44872</v>
      </c>
      <c r="B301" t="s">
        <v>755</v>
      </c>
      <c r="C301" t="s">
        <v>756</v>
      </c>
      <c r="D301" s="4" t="s">
        <v>200</v>
      </c>
      <c r="E301" s="3" t="s">
        <v>201</v>
      </c>
      <c r="F301" s="3" t="s">
        <v>201</v>
      </c>
      <c r="G301" t="s">
        <v>751</v>
      </c>
      <c r="H301" t="s">
        <v>752</v>
      </c>
      <c r="I301" s="3" t="s">
        <v>32</v>
      </c>
      <c r="J301" s="5">
        <v>1.5</v>
      </c>
      <c r="K301" s="3" t="s">
        <v>97</v>
      </c>
      <c r="L301" s="3" t="s">
        <v>79</v>
      </c>
      <c r="M301" s="6">
        <v>9716</v>
      </c>
      <c r="N301" s="3" t="s">
        <v>36</v>
      </c>
      <c r="O301" t="s">
        <v>98</v>
      </c>
      <c r="P301" s="5">
        <v>1.5</v>
      </c>
      <c r="Q301" s="3" t="s">
        <v>38</v>
      </c>
      <c r="R301" s="3" t="s">
        <v>38</v>
      </c>
      <c r="S301" t="s">
        <v>39</v>
      </c>
      <c r="T301" s="3" t="s">
        <v>61</v>
      </c>
      <c r="U301" s="5">
        <v>6.6699999999999995E-2</v>
      </c>
      <c r="V301" s="5">
        <v>3.3300000000000003E-2</v>
      </c>
      <c r="W301" t="s">
        <v>79</v>
      </c>
      <c r="X301" t="s">
        <v>972</v>
      </c>
      <c r="Y301" s="7" t="s">
        <v>1128</v>
      </c>
    </row>
    <row r="302" spans="1:25" x14ac:dyDescent="0.35">
      <c r="A302" s="2">
        <v>44872</v>
      </c>
      <c r="B302" t="s">
        <v>755</v>
      </c>
      <c r="C302" t="s">
        <v>756</v>
      </c>
      <c r="D302" s="4" t="s">
        <v>200</v>
      </c>
      <c r="E302" s="3" t="s">
        <v>201</v>
      </c>
      <c r="F302" s="3" t="s">
        <v>201</v>
      </c>
      <c r="G302" t="s">
        <v>751</v>
      </c>
      <c r="H302" t="s">
        <v>752</v>
      </c>
      <c r="I302" s="3" t="s">
        <v>32</v>
      </c>
      <c r="J302" s="5"/>
      <c r="K302" s="3" t="s">
        <v>97</v>
      </c>
      <c r="L302" s="3" t="s">
        <v>79</v>
      </c>
      <c r="M302" s="6">
        <v>9716</v>
      </c>
      <c r="N302" s="3" t="s">
        <v>36</v>
      </c>
      <c r="O302" t="s">
        <v>98</v>
      </c>
      <c r="P302" s="5"/>
      <c r="Q302" s="3" t="s">
        <v>38</v>
      </c>
      <c r="R302" s="3" t="s">
        <v>86</v>
      </c>
      <c r="S302" t="s">
        <v>39</v>
      </c>
      <c r="T302" s="3" t="s">
        <v>61</v>
      </c>
      <c r="U302" s="5">
        <v>6.6699999999999995E-2</v>
      </c>
      <c r="V302" s="5">
        <v>3.3300000000000003E-2</v>
      </c>
      <c r="W302" t="s">
        <v>79</v>
      </c>
      <c r="X302" t="s">
        <v>972</v>
      </c>
      <c r="Y302" s="7" t="s">
        <v>1128</v>
      </c>
    </row>
    <row r="303" spans="1:25" x14ac:dyDescent="0.35">
      <c r="A303" s="2">
        <v>44872</v>
      </c>
      <c r="B303" t="s">
        <v>755</v>
      </c>
      <c r="C303" t="s">
        <v>756</v>
      </c>
      <c r="D303" s="4" t="s">
        <v>200</v>
      </c>
      <c r="E303" s="3" t="s">
        <v>201</v>
      </c>
      <c r="F303" s="3" t="s">
        <v>201</v>
      </c>
      <c r="G303" t="s">
        <v>751</v>
      </c>
      <c r="H303" t="s">
        <v>752</v>
      </c>
      <c r="I303" s="3" t="s">
        <v>32</v>
      </c>
      <c r="J303" s="5"/>
      <c r="K303" s="3" t="s">
        <v>97</v>
      </c>
      <c r="L303" s="3" t="s">
        <v>79</v>
      </c>
      <c r="M303" s="6">
        <v>9716</v>
      </c>
      <c r="N303" s="3" t="s">
        <v>36</v>
      </c>
      <c r="O303" t="s">
        <v>98</v>
      </c>
      <c r="P303" s="5"/>
      <c r="Q303" s="3" t="s">
        <v>38</v>
      </c>
      <c r="R303" s="3" t="s">
        <v>60</v>
      </c>
      <c r="S303" t="s">
        <v>39</v>
      </c>
      <c r="T303" s="3" t="s">
        <v>61</v>
      </c>
      <c r="U303" s="5">
        <v>0.73319999999999996</v>
      </c>
      <c r="V303" s="5">
        <v>0.36680000000000001</v>
      </c>
      <c r="W303" t="s">
        <v>79</v>
      </c>
      <c r="X303" t="s">
        <v>972</v>
      </c>
      <c r="Y303" s="7" t="s">
        <v>1128</v>
      </c>
    </row>
    <row r="304" spans="1:25" x14ac:dyDescent="0.35">
      <c r="A304" s="2">
        <v>44872</v>
      </c>
      <c r="B304" t="s">
        <v>755</v>
      </c>
      <c r="C304" t="s">
        <v>756</v>
      </c>
      <c r="D304" s="4" t="s">
        <v>200</v>
      </c>
      <c r="E304" s="3" t="s">
        <v>201</v>
      </c>
      <c r="F304" s="3" t="s">
        <v>201</v>
      </c>
      <c r="G304" t="s">
        <v>751</v>
      </c>
      <c r="H304" t="s">
        <v>752</v>
      </c>
      <c r="I304" s="3" t="s">
        <v>32</v>
      </c>
      <c r="J304" s="5"/>
      <c r="K304" s="3" t="s">
        <v>97</v>
      </c>
      <c r="L304" s="3" t="s">
        <v>79</v>
      </c>
      <c r="M304" s="6">
        <v>9716</v>
      </c>
      <c r="N304" s="3" t="s">
        <v>36</v>
      </c>
      <c r="O304" t="s">
        <v>98</v>
      </c>
      <c r="P304" s="5"/>
      <c r="Q304" s="3" t="s">
        <v>38</v>
      </c>
      <c r="R304" s="3" t="s">
        <v>121</v>
      </c>
      <c r="S304" t="s">
        <v>39</v>
      </c>
      <c r="T304" s="3" t="s">
        <v>61</v>
      </c>
      <c r="U304" s="5">
        <v>6.6699999999999995E-2</v>
      </c>
      <c r="V304" s="5">
        <v>3.3300000000000003E-2</v>
      </c>
      <c r="W304" t="s">
        <v>79</v>
      </c>
      <c r="X304" t="s">
        <v>972</v>
      </c>
      <c r="Y304" s="7" t="s">
        <v>1128</v>
      </c>
    </row>
    <row r="305" spans="1:25" x14ac:dyDescent="0.35">
      <c r="A305" s="2">
        <v>44872</v>
      </c>
      <c r="B305" t="s">
        <v>755</v>
      </c>
      <c r="C305" t="s">
        <v>756</v>
      </c>
      <c r="D305" s="4" t="s">
        <v>200</v>
      </c>
      <c r="E305" s="3" t="s">
        <v>201</v>
      </c>
      <c r="F305" s="3" t="s">
        <v>201</v>
      </c>
      <c r="G305" t="s">
        <v>751</v>
      </c>
      <c r="H305" t="s">
        <v>752</v>
      </c>
      <c r="I305" s="3" t="s">
        <v>32</v>
      </c>
      <c r="J305" s="5"/>
      <c r="K305" s="3" t="s">
        <v>97</v>
      </c>
      <c r="L305" s="3" t="s">
        <v>79</v>
      </c>
      <c r="M305" s="6">
        <v>9716</v>
      </c>
      <c r="N305" s="3" t="s">
        <v>36</v>
      </c>
      <c r="O305" t="s">
        <v>98</v>
      </c>
      <c r="P305" s="5"/>
      <c r="Q305" s="3" t="s">
        <v>38</v>
      </c>
      <c r="R305" s="3" t="s">
        <v>52</v>
      </c>
      <c r="S305" t="s">
        <v>39</v>
      </c>
      <c r="T305" s="3" t="s">
        <v>61</v>
      </c>
      <c r="U305" s="5">
        <v>6.6699999999999995E-2</v>
      </c>
      <c r="V305" s="5">
        <v>3.3300000000000003E-2</v>
      </c>
      <c r="W305" t="s">
        <v>79</v>
      </c>
      <c r="X305" t="s">
        <v>972</v>
      </c>
      <c r="Y305" s="7" t="s">
        <v>1128</v>
      </c>
    </row>
    <row r="306" spans="1:25" x14ac:dyDescent="0.35">
      <c r="A306" s="2">
        <v>44790</v>
      </c>
      <c r="B306" t="s">
        <v>757</v>
      </c>
      <c r="C306" t="s">
        <v>758</v>
      </c>
      <c r="D306" s="4" t="s">
        <v>200</v>
      </c>
      <c r="E306" s="3" t="s">
        <v>201</v>
      </c>
      <c r="F306" s="4" t="s">
        <v>201</v>
      </c>
      <c r="G306" t="s">
        <v>751</v>
      </c>
      <c r="H306" t="s">
        <v>752</v>
      </c>
      <c r="I306" s="3" t="s">
        <v>32</v>
      </c>
      <c r="J306" s="5">
        <v>0.5</v>
      </c>
      <c r="K306" t="s">
        <v>97</v>
      </c>
      <c r="L306" s="3" t="s">
        <v>79</v>
      </c>
      <c r="M306" s="6">
        <v>9720</v>
      </c>
      <c r="N306" s="3" t="s">
        <v>36</v>
      </c>
      <c r="O306" t="s">
        <v>98</v>
      </c>
      <c r="P306" s="5">
        <v>0.5</v>
      </c>
      <c r="Q306" s="3" t="s">
        <v>60</v>
      </c>
      <c r="R306" s="3" t="s">
        <v>60</v>
      </c>
      <c r="S306" t="s">
        <v>39</v>
      </c>
      <c r="T306" s="3" t="s">
        <v>61</v>
      </c>
      <c r="U306" s="5">
        <v>0.28300000000000003</v>
      </c>
      <c r="V306" s="5">
        <v>0.217</v>
      </c>
      <c r="W306" t="s">
        <v>79</v>
      </c>
      <c r="X306" t="s">
        <v>972</v>
      </c>
      <c r="Y306" s="7" t="s">
        <v>1129</v>
      </c>
    </row>
    <row r="307" spans="1:25" x14ac:dyDescent="0.35">
      <c r="A307" s="2">
        <v>44769</v>
      </c>
      <c r="B307" t="s">
        <v>759</v>
      </c>
      <c r="C307" t="s">
        <v>760</v>
      </c>
      <c r="D307" s="4" t="s">
        <v>761</v>
      </c>
      <c r="E307" s="3" t="s">
        <v>762</v>
      </c>
      <c r="F307" s="4" t="s">
        <v>201</v>
      </c>
      <c r="G307" t="s">
        <v>751</v>
      </c>
      <c r="H307" t="s">
        <v>752</v>
      </c>
      <c r="I307" s="3" t="s">
        <v>32</v>
      </c>
      <c r="J307" s="5">
        <v>1</v>
      </c>
      <c r="K307" t="s">
        <v>97</v>
      </c>
      <c r="L307" s="3" t="s">
        <v>79</v>
      </c>
      <c r="M307" s="6">
        <v>6933</v>
      </c>
      <c r="N307" s="3" t="s">
        <v>36</v>
      </c>
      <c r="O307" s="3" t="s">
        <v>98</v>
      </c>
      <c r="P307" s="5">
        <v>1</v>
      </c>
      <c r="Q307" s="3" t="s">
        <v>60</v>
      </c>
      <c r="R307" s="3" t="s">
        <v>60</v>
      </c>
      <c r="S307" t="s">
        <v>109</v>
      </c>
      <c r="T307" s="3" t="s">
        <v>61</v>
      </c>
      <c r="U307" s="5"/>
      <c r="V307" s="5">
        <v>1</v>
      </c>
      <c r="W307" t="s">
        <v>79</v>
      </c>
      <c r="X307" t="s">
        <v>972</v>
      </c>
      <c r="Y307" s="7" t="s">
        <v>1130</v>
      </c>
    </row>
    <row r="308" spans="1:25" x14ac:dyDescent="0.35">
      <c r="A308" s="2">
        <v>44811</v>
      </c>
      <c r="B308" t="s">
        <v>763</v>
      </c>
      <c r="C308" t="s">
        <v>764</v>
      </c>
      <c r="D308" s="4" t="s">
        <v>200</v>
      </c>
      <c r="E308" s="3" t="s">
        <v>201</v>
      </c>
      <c r="F308" s="4" t="s">
        <v>201</v>
      </c>
      <c r="G308" t="s">
        <v>751</v>
      </c>
      <c r="H308" t="s">
        <v>765</v>
      </c>
      <c r="I308" s="3" t="s">
        <v>32</v>
      </c>
      <c r="J308" s="5">
        <v>2</v>
      </c>
      <c r="K308" t="s">
        <v>97</v>
      </c>
      <c r="L308" s="3" t="s">
        <v>79</v>
      </c>
      <c r="M308" s="6">
        <v>9690</v>
      </c>
      <c r="N308" s="3" t="s">
        <v>80</v>
      </c>
      <c r="O308" s="3" t="s">
        <v>143</v>
      </c>
      <c r="P308" s="5">
        <v>2</v>
      </c>
      <c r="Q308" s="3" t="s">
        <v>38</v>
      </c>
      <c r="R308" s="3" t="s">
        <v>38</v>
      </c>
      <c r="S308" t="s">
        <v>69</v>
      </c>
      <c r="T308" s="3" t="s">
        <v>61</v>
      </c>
      <c r="U308" s="5">
        <v>2</v>
      </c>
      <c r="V308" s="5"/>
      <c r="W308" t="s">
        <v>79</v>
      </c>
      <c r="X308" t="s">
        <v>972</v>
      </c>
      <c r="Y308" s="7" t="s">
        <v>1131</v>
      </c>
    </row>
    <row r="309" spans="1:25" x14ac:dyDescent="0.35">
      <c r="A309" s="2">
        <v>44832</v>
      </c>
      <c r="B309" t="s">
        <v>766</v>
      </c>
      <c r="C309" t="s">
        <v>767</v>
      </c>
      <c r="D309" s="4" t="s">
        <v>200</v>
      </c>
      <c r="E309" s="3" t="s">
        <v>201</v>
      </c>
      <c r="F309" s="4" t="s">
        <v>201</v>
      </c>
      <c r="G309" t="s">
        <v>751</v>
      </c>
      <c r="H309" t="s">
        <v>752</v>
      </c>
      <c r="I309" s="3" t="s">
        <v>32</v>
      </c>
      <c r="J309" s="5">
        <v>0.4</v>
      </c>
      <c r="K309" t="s">
        <v>97</v>
      </c>
      <c r="L309" s="3" t="s">
        <v>79</v>
      </c>
      <c r="M309" s="6">
        <v>9944</v>
      </c>
      <c r="N309" s="3" t="s">
        <v>36</v>
      </c>
      <c r="O309" s="3" t="s">
        <v>98</v>
      </c>
      <c r="P309" s="5">
        <v>0.4</v>
      </c>
      <c r="Q309" s="3" t="s">
        <v>60</v>
      </c>
      <c r="R309" s="3" t="s">
        <v>60</v>
      </c>
      <c r="S309" t="s">
        <v>109</v>
      </c>
      <c r="T309" s="3" t="s">
        <v>61</v>
      </c>
      <c r="U309" s="5"/>
      <c r="V309" s="5">
        <v>0.2</v>
      </c>
      <c r="W309" t="s">
        <v>79</v>
      </c>
      <c r="X309" t="s">
        <v>972</v>
      </c>
      <c r="Y309" s="7" t="s">
        <v>1132</v>
      </c>
    </row>
    <row r="310" spans="1:25" x14ac:dyDescent="0.35">
      <c r="A310" s="2">
        <v>44718</v>
      </c>
      <c r="B310" t="s">
        <v>768</v>
      </c>
      <c r="C310" t="s">
        <v>769</v>
      </c>
      <c r="D310" s="4" t="s">
        <v>770</v>
      </c>
      <c r="E310" s="3" t="s">
        <v>771</v>
      </c>
      <c r="F310" s="4" t="s">
        <v>201</v>
      </c>
      <c r="G310" t="s">
        <v>751</v>
      </c>
      <c r="H310" t="s">
        <v>772</v>
      </c>
      <c r="I310" s="3" t="s">
        <v>32</v>
      </c>
      <c r="J310" s="5">
        <v>0.95</v>
      </c>
      <c r="K310" t="s">
        <v>97</v>
      </c>
      <c r="L310" s="3" t="s">
        <v>79</v>
      </c>
      <c r="M310" s="6">
        <v>9917</v>
      </c>
      <c r="N310" s="3" t="s">
        <v>80</v>
      </c>
      <c r="O310" s="3" t="s">
        <v>773</v>
      </c>
      <c r="P310" s="5">
        <v>0.95</v>
      </c>
      <c r="Q310" s="3" t="s">
        <v>59</v>
      </c>
      <c r="R310" s="3" t="s">
        <v>59</v>
      </c>
      <c r="S310" t="s">
        <v>109</v>
      </c>
      <c r="T310" s="3" t="s">
        <v>61</v>
      </c>
      <c r="U310" s="5"/>
      <c r="V310" s="5">
        <v>0.95</v>
      </c>
      <c r="W310" t="s">
        <v>79</v>
      </c>
      <c r="X310" t="s">
        <v>972</v>
      </c>
      <c r="Y310" s="7" t="s">
        <v>1133</v>
      </c>
    </row>
    <row r="311" spans="1:25" x14ac:dyDescent="0.35">
      <c r="A311" s="2">
        <v>44889</v>
      </c>
      <c r="B311" t="s">
        <v>774</v>
      </c>
      <c r="C311" t="s">
        <v>775</v>
      </c>
      <c r="D311" s="4" t="s">
        <v>200</v>
      </c>
      <c r="E311" s="3" t="s">
        <v>201</v>
      </c>
      <c r="F311" s="4" t="s">
        <v>201</v>
      </c>
      <c r="G311" t="s">
        <v>751</v>
      </c>
      <c r="H311" t="s">
        <v>776</v>
      </c>
      <c r="I311" s="3" t="s">
        <v>32</v>
      </c>
      <c r="J311" s="5"/>
      <c r="K311" t="s">
        <v>97</v>
      </c>
      <c r="L311" s="3" t="s">
        <v>79</v>
      </c>
      <c r="M311" s="6">
        <v>6574</v>
      </c>
      <c r="N311" s="3" t="s">
        <v>36</v>
      </c>
      <c r="O311" s="3" t="s">
        <v>98</v>
      </c>
      <c r="P311" s="5">
        <v>1.05</v>
      </c>
      <c r="Q311" s="3" t="s">
        <v>748</v>
      </c>
      <c r="R311" s="3" t="s">
        <v>748</v>
      </c>
      <c r="S311" t="s">
        <v>39</v>
      </c>
      <c r="T311" s="3" t="s">
        <v>61</v>
      </c>
      <c r="U311" s="5">
        <v>0.1</v>
      </c>
      <c r="V311" s="5">
        <v>0.55000000000000004</v>
      </c>
      <c r="W311" t="s">
        <v>79</v>
      </c>
      <c r="X311" t="s">
        <v>972</v>
      </c>
      <c r="Y311" s="7" t="s">
        <v>1134</v>
      </c>
    </row>
    <row r="312" spans="1:25" x14ac:dyDescent="0.35">
      <c r="A312" s="2">
        <v>44775</v>
      </c>
      <c r="B312" t="s">
        <v>777</v>
      </c>
      <c r="C312" t="s">
        <v>778</v>
      </c>
      <c r="D312" s="4" t="s">
        <v>200</v>
      </c>
      <c r="E312" s="3" t="s">
        <v>201</v>
      </c>
      <c r="F312" s="4" t="s">
        <v>201</v>
      </c>
      <c r="G312" t="s">
        <v>751</v>
      </c>
      <c r="H312" t="s">
        <v>752</v>
      </c>
      <c r="I312" s="3" t="s">
        <v>32</v>
      </c>
      <c r="J312" s="5">
        <v>0.74</v>
      </c>
      <c r="K312" t="s">
        <v>97</v>
      </c>
      <c r="L312" s="3" t="s">
        <v>79</v>
      </c>
      <c r="M312" s="6">
        <v>6627</v>
      </c>
      <c r="N312" s="3" t="s">
        <v>80</v>
      </c>
      <c r="O312" s="3" t="s">
        <v>779</v>
      </c>
      <c r="P312" s="5">
        <v>0.7</v>
      </c>
      <c r="Q312" s="3" t="s">
        <v>60</v>
      </c>
      <c r="R312" s="3" t="s">
        <v>60</v>
      </c>
      <c r="S312" t="s">
        <v>39</v>
      </c>
      <c r="T312" s="3" t="s">
        <v>61</v>
      </c>
      <c r="U312" s="5">
        <v>0.35</v>
      </c>
      <c r="V312" s="5">
        <v>0.35</v>
      </c>
      <c r="W312" t="s">
        <v>79</v>
      </c>
      <c r="X312" t="s">
        <v>972</v>
      </c>
      <c r="Y312" s="7" t="s">
        <v>1135</v>
      </c>
    </row>
    <row r="313" spans="1:25" x14ac:dyDescent="0.35">
      <c r="A313" s="2">
        <v>44831</v>
      </c>
      <c r="B313" t="s">
        <v>780</v>
      </c>
      <c r="C313" t="s">
        <v>781</v>
      </c>
      <c r="D313" s="4" t="s">
        <v>782</v>
      </c>
      <c r="E313" s="3" t="s">
        <v>783</v>
      </c>
      <c r="F313" s="4" t="s">
        <v>201</v>
      </c>
      <c r="G313" t="s">
        <v>751</v>
      </c>
      <c r="H313" t="s">
        <v>776</v>
      </c>
      <c r="I313" s="3" t="s">
        <v>32</v>
      </c>
      <c r="J313" s="5"/>
      <c r="K313" t="s">
        <v>97</v>
      </c>
      <c r="L313" s="3" t="s">
        <v>79</v>
      </c>
      <c r="M313" s="6">
        <v>6742</v>
      </c>
      <c r="N313" s="3" t="s">
        <v>80</v>
      </c>
      <c r="O313" s="3" t="s">
        <v>784</v>
      </c>
      <c r="P313" s="5">
        <v>0.83713899999999997</v>
      </c>
      <c r="Q313" s="3" t="s">
        <v>52</v>
      </c>
      <c r="R313" s="3" t="s">
        <v>59</v>
      </c>
      <c r="S313" t="s">
        <v>109</v>
      </c>
      <c r="T313" s="3" t="s">
        <v>61</v>
      </c>
      <c r="U313" s="5"/>
      <c r="V313" s="5">
        <v>0.83713899999999997</v>
      </c>
      <c r="W313" t="s">
        <v>79</v>
      </c>
      <c r="X313" t="s">
        <v>972</v>
      </c>
      <c r="Y313" s="7" t="s">
        <v>1136</v>
      </c>
    </row>
    <row r="314" spans="1:25" x14ac:dyDescent="0.35">
      <c r="A314" s="2">
        <v>44831</v>
      </c>
      <c r="B314" t="s">
        <v>780</v>
      </c>
      <c r="C314" t="s">
        <v>781</v>
      </c>
      <c r="D314" s="4" t="s">
        <v>782</v>
      </c>
      <c r="E314" s="3" t="s">
        <v>783</v>
      </c>
      <c r="F314" s="4" t="s">
        <v>201</v>
      </c>
      <c r="G314" t="s">
        <v>751</v>
      </c>
      <c r="H314" t="s">
        <v>776</v>
      </c>
      <c r="I314" s="3" t="s">
        <v>32</v>
      </c>
      <c r="J314" s="5"/>
      <c r="K314" t="s">
        <v>97</v>
      </c>
      <c r="L314" s="3" t="s">
        <v>79</v>
      </c>
      <c r="M314" s="6">
        <v>6742</v>
      </c>
      <c r="N314" s="3" t="s">
        <v>80</v>
      </c>
      <c r="O314" s="3" t="s">
        <v>773</v>
      </c>
      <c r="P314" s="5">
        <v>2.5</v>
      </c>
      <c r="Q314" s="3" t="s">
        <v>52</v>
      </c>
      <c r="R314" s="3" t="s">
        <v>59</v>
      </c>
      <c r="S314" t="s">
        <v>109</v>
      </c>
      <c r="T314" s="3" t="s">
        <v>61</v>
      </c>
      <c r="U314" s="5"/>
      <c r="V314" s="5">
        <v>2.5</v>
      </c>
      <c r="W314" t="s">
        <v>79</v>
      </c>
      <c r="X314" t="s">
        <v>972</v>
      </c>
      <c r="Y314" s="7" t="s">
        <v>1136</v>
      </c>
    </row>
    <row r="315" spans="1:25" x14ac:dyDescent="0.35">
      <c r="A315" s="2">
        <v>44831</v>
      </c>
      <c r="B315" t="s">
        <v>780</v>
      </c>
      <c r="C315" t="s">
        <v>781</v>
      </c>
      <c r="D315" s="4" t="s">
        <v>782</v>
      </c>
      <c r="E315" s="3" t="s">
        <v>783</v>
      </c>
      <c r="F315" s="4" t="s">
        <v>201</v>
      </c>
      <c r="G315" t="s">
        <v>751</v>
      </c>
      <c r="H315" t="s">
        <v>776</v>
      </c>
      <c r="I315" s="3" t="s">
        <v>32</v>
      </c>
      <c r="J315" s="5"/>
      <c r="K315" t="s">
        <v>97</v>
      </c>
      <c r="L315" s="3" t="s">
        <v>79</v>
      </c>
      <c r="M315" s="6">
        <v>6742</v>
      </c>
      <c r="N315" s="3" t="s">
        <v>80</v>
      </c>
      <c r="O315" s="3" t="s">
        <v>411</v>
      </c>
      <c r="P315" s="5">
        <v>0.44140000000000001</v>
      </c>
      <c r="Q315" s="3" t="s">
        <v>52</v>
      </c>
      <c r="R315" s="3" t="s">
        <v>59</v>
      </c>
      <c r="S315" t="s">
        <v>109</v>
      </c>
      <c r="T315" s="3" t="s">
        <v>61</v>
      </c>
      <c r="U315" s="5"/>
      <c r="V315" s="5">
        <v>0.44140000000000001</v>
      </c>
      <c r="W315" t="s">
        <v>79</v>
      </c>
      <c r="X315" t="s">
        <v>972</v>
      </c>
      <c r="Y315" s="7" t="s">
        <v>1136</v>
      </c>
    </row>
    <row r="316" spans="1:25" x14ac:dyDescent="0.35">
      <c r="A316" s="2">
        <v>44831</v>
      </c>
      <c r="B316" t="s">
        <v>780</v>
      </c>
      <c r="C316" t="s">
        <v>781</v>
      </c>
      <c r="D316" s="4" t="s">
        <v>782</v>
      </c>
      <c r="E316" s="3" t="s">
        <v>783</v>
      </c>
      <c r="F316" s="4" t="s">
        <v>201</v>
      </c>
      <c r="G316" t="s">
        <v>751</v>
      </c>
      <c r="H316" t="s">
        <v>776</v>
      </c>
      <c r="I316" s="3" t="s">
        <v>32</v>
      </c>
      <c r="J316" s="5"/>
      <c r="K316" t="s">
        <v>97</v>
      </c>
      <c r="L316" s="3" t="s">
        <v>79</v>
      </c>
      <c r="M316" s="6">
        <v>6742</v>
      </c>
      <c r="N316" s="3" t="s">
        <v>80</v>
      </c>
      <c r="O316" s="3" t="s">
        <v>350</v>
      </c>
      <c r="P316" s="5">
        <v>0.75</v>
      </c>
      <c r="Q316" s="3" t="s">
        <v>52</v>
      </c>
      <c r="R316" s="3" t="s">
        <v>52</v>
      </c>
      <c r="S316" t="s">
        <v>109</v>
      </c>
      <c r="T316" s="3" t="s">
        <v>61</v>
      </c>
      <c r="U316" s="5"/>
      <c r="V316" s="5">
        <v>0.75</v>
      </c>
      <c r="W316" t="s">
        <v>79</v>
      </c>
      <c r="X316" t="s">
        <v>972</v>
      </c>
      <c r="Y316" s="7" t="s">
        <v>1136</v>
      </c>
    </row>
    <row r="317" spans="1:25" x14ac:dyDescent="0.35">
      <c r="A317" s="2">
        <v>44874</v>
      </c>
      <c r="B317" t="s">
        <v>785</v>
      </c>
      <c r="C317" t="s">
        <v>786</v>
      </c>
      <c r="D317" s="4" t="s">
        <v>787</v>
      </c>
      <c r="E317" s="3" t="s">
        <v>788</v>
      </c>
      <c r="F317" s="4" t="s">
        <v>201</v>
      </c>
      <c r="G317" t="s">
        <v>751</v>
      </c>
      <c r="H317" t="s">
        <v>789</v>
      </c>
      <c r="I317" s="3" t="s">
        <v>32</v>
      </c>
      <c r="J317" s="5">
        <v>3</v>
      </c>
      <c r="K317" t="s">
        <v>97</v>
      </c>
      <c r="L317" s="3" t="s">
        <v>79</v>
      </c>
      <c r="M317" s="6">
        <v>6994</v>
      </c>
      <c r="N317" s="3" t="s">
        <v>36</v>
      </c>
      <c r="O317" s="3" t="s">
        <v>98</v>
      </c>
      <c r="P317" s="5">
        <v>1</v>
      </c>
      <c r="Q317" s="3" t="s">
        <v>52</v>
      </c>
      <c r="R317" s="3" t="s">
        <v>52</v>
      </c>
      <c r="S317" t="s">
        <v>109</v>
      </c>
      <c r="T317" s="3" t="s">
        <v>61</v>
      </c>
      <c r="U317" s="5"/>
      <c r="V317" s="5">
        <v>0.74</v>
      </c>
      <c r="W317" t="s">
        <v>79</v>
      </c>
      <c r="X317" t="s">
        <v>972</v>
      </c>
      <c r="Y317" s="7" t="s">
        <v>1137</v>
      </c>
    </row>
    <row r="318" spans="1:25" x14ac:dyDescent="0.35">
      <c r="A318" s="2">
        <v>44874</v>
      </c>
      <c r="B318" t="s">
        <v>785</v>
      </c>
      <c r="C318" t="s">
        <v>786</v>
      </c>
      <c r="D318" s="4" t="s">
        <v>787</v>
      </c>
      <c r="E318" s="3" t="s">
        <v>788</v>
      </c>
      <c r="F318" s="4" t="s">
        <v>201</v>
      </c>
      <c r="G318" t="s">
        <v>751</v>
      </c>
      <c r="H318" t="s">
        <v>789</v>
      </c>
      <c r="I318" s="3" t="s">
        <v>32</v>
      </c>
      <c r="J318" s="5"/>
      <c r="K318" t="s">
        <v>97</v>
      </c>
      <c r="L318" s="3" t="s">
        <v>79</v>
      </c>
      <c r="M318" s="6">
        <v>6994</v>
      </c>
      <c r="N318" s="3" t="s">
        <v>36</v>
      </c>
      <c r="O318" s="3" t="s">
        <v>98</v>
      </c>
      <c r="P318" s="5"/>
      <c r="Q318" s="3" t="s">
        <v>52</v>
      </c>
      <c r="R318" s="3" t="s">
        <v>86</v>
      </c>
      <c r="S318" t="s">
        <v>109</v>
      </c>
      <c r="T318" s="3" t="s">
        <v>61</v>
      </c>
      <c r="U318" s="5"/>
      <c r="V318" s="5">
        <v>0.26</v>
      </c>
      <c r="W318" t="s">
        <v>79</v>
      </c>
      <c r="X318" t="s">
        <v>972</v>
      </c>
      <c r="Y318" s="7" t="s">
        <v>1137</v>
      </c>
    </row>
    <row r="319" spans="1:25" x14ac:dyDescent="0.35">
      <c r="A319" s="2">
        <v>44874</v>
      </c>
      <c r="B319" t="s">
        <v>785</v>
      </c>
      <c r="C319" t="s">
        <v>786</v>
      </c>
      <c r="D319" s="4" t="s">
        <v>787</v>
      </c>
      <c r="E319" s="3" t="s">
        <v>788</v>
      </c>
      <c r="F319" s="4" t="s">
        <v>201</v>
      </c>
      <c r="G319" t="s">
        <v>751</v>
      </c>
      <c r="H319" t="s">
        <v>789</v>
      </c>
      <c r="I319" s="3" t="s">
        <v>32</v>
      </c>
      <c r="J319" s="5"/>
      <c r="K319" t="s">
        <v>97</v>
      </c>
      <c r="L319" s="3" t="s">
        <v>79</v>
      </c>
      <c r="M319" s="6">
        <v>6994</v>
      </c>
      <c r="N319" s="3" t="s">
        <v>36</v>
      </c>
      <c r="O319" t="s">
        <v>703</v>
      </c>
      <c r="P319" s="5">
        <v>2</v>
      </c>
      <c r="Q319" s="3" t="s">
        <v>52</v>
      </c>
      <c r="R319" s="3" t="s">
        <v>52</v>
      </c>
      <c r="S319" t="s">
        <v>109</v>
      </c>
      <c r="T319" s="3" t="s">
        <v>61</v>
      </c>
      <c r="U319" s="5"/>
      <c r="V319" s="5">
        <v>1.48</v>
      </c>
      <c r="W319" t="s">
        <v>79</v>
      </c>
      <c r="X319" t="s">
        <v>972</v>
      </c>
      <c r="Y319" s="7" t="s">
        <v>1137</v>
      </c>
    </row>
    <row r="320" spans="1:25" x14ac:dyDescent="0.35">
      <c r="A320" s="2">
        <v>44874</v>
      </c>
      <c r="B320" t="s">
        <v>785</v>
      </c>
      <c r="C320" t="s">
        <v>786</v>
      </c>
      <c r="D320" s="4" t="s">
        <v>787</v>
      </c>
      <c r="E320" s="3" t="s">
        <v>788</v>
      </c>
      <c r="F320" s="4" t="s">
        <v>201</v>
      </c>
      <c r="G320" t="s">
        <v>751</v>
      </c>
      <c r="H320" t="s">
        <v>789</v>
      </c>
      <c r="I320" s="3" t="s">
        <v>32</v>
      </c>
      <c r="J320" s="5"/>
      <c r="K320" t="s">
        <v>97</v>
      </c>
      <c r="L320" s="3" t="s">
        <v>79</v>
      </c>
      <c r="M320" s="6">
        <v>6994</v>
      </c>
      <c r="N320" s="3" t="s">
        <v>36</v>
      </c>
      <c r="O320" t="s">
        <v>703</v>
      </c>
      <c r="P320" s="5"/>
      <c r="Q320" s="3" t="s">
        <v>52</v>
      </c>
      <c r="R320" s="3" t="s">
        <v>86</v>
      </c>
      <c r="S320" t="s">
        <v>109</v>
      </c>
      <c r="T320" s="3" t="s">
        <v>61</v>
      </c>
      <c r="U320" s="5"/>
      <c r="V320" s="5">
        <v>0.52</v>
      </c>
      <c r="W320" t="s">
        <v>79</v>
      </c>
      <c r="X320" t="s">
        <v>972</v>
      </c>
      <c r="Y320" s="7" t="s">
        <v>1137</v>
      </c>
    </row>
    <row r="321" spans="1:25" x14ac:dyDescent="0.35">
      <c r="A321" s="2">
        <v>44909</v>
      </c>
      <c r="B321" t="s">
        <v>790</v>
      </c>
      <c r="C321" t="s">
        <v>791</v>
      </c>
      <c r="D321" s="4" t="s">
        <v>792</v>
      </c>
      <c r="E321" s="3" t="s">
        <v>793</v>
      </c>
      <c r="F321" s="4" t="s">
        <v>201</v>
      </c>
      <c r="G321" t="s">
        <v>751</v>
      </c>
      <c r="H321" t="s">
        <v>752</v>
      </c>
      <c r="I321" s="3" t="s">
        <v>32</v>
      </c>
      <c r="J321" s="5">
        <v>1</v>
      </c>
      <c r="K321" t="s">
        <v>97</v>
      </c>
      <c r="L321" s="3" t="s">
        <v>79</v>
      </c>
      <c r="M321" s="6">
        <v>10048</v>
      </c>
      <c r="N321" s="3" t="s">
        <v>36</v>
      </c>
      <c r="O321" t="s">
        <v>98</v>
      </c>
      <c r="P321" s="5">
        <v>1</v>
      </c>
      <c r="Q321" s="3" t="s">
        <v>60</v>
      </c>
      <c r="R321" s="3" t="s">
        <v>60</v>
      </c>
      <c r="S321" t="s">
        <v>109</v>
      </c>
      <c r="T321" s="3" t="s">
        <v>61</v>
      </c>
      <c r="U321" s="5"/>
      <c r="V321" s="5">
        <v>1</v>
      </c>
      <c r="W321" t="s">
        <v>79</v>
      </c>
      <c r="X321" t="s">
        <v>972</v>
      </c>
      <c r="Y321" s="7" t="s">
        <v>1138</v>
      </c>
    </row>
    <row r="322" spans="1:25" x14ac:dyDescent="0.35">
      <c r="A322" s="2">
        <v>44769</v>
      </c>
      <c r="B322" t="s">
        <v>794</v>
      </c>
      <c r="C322" t="s">
        <v>795</v>
      </c>
      <c r="D322" s="4" t="s">
        <v>200</v>
      </c>
      <c r="E322" s="3" t="s">
        <v>201</v>
      </c>
      <c r="F322" s="4" t="s">
        <v>201</v>
      </c>
      <c r="G322" t="s">
        <v>751</v>
      </c>
      <c r="H322" t="s">
        <v>796</v>
      </c>
      <c r="I322" s="3" t="s">
        <v>32</v>
      </c>
      <c r="J322" s="5">
        <v>1</v>
      </c>
      <c r="K322" t="s">
        <v>97</v>
      </c>
      <c r="L322" s="3" t="s">
        <v>79</v>
      </c>
      <c r="M322" s="6">
        <v>6934</v>
      </c>
      <c r="N322" s="3" t="s">
        <v>36</v>
      </c>
      <c r="O322" t="s">
        <v>98</v>
      </c>
      <c r="P322" s="5">
        <v>0.2</v>
      </c>
      <c r="Q322" s="3" t="s">
        <v>204</v>
      </c>
      <c r="R322" s="3" t="s">
        <v>204</v>
      </c>
      <c r="S322" t="s">
        <v>69</v>
      </c>
      <c r="T322" s="3" t="s">
        <v>61</v>
      </c>
      <c r="U322" s="5">
        <v>2.5000000000000001E-2</v>
      </c>
      <c r="V322" s="5"/>
      <c r="W322" t="s">
        <v>79</v>
      </c>
      <c r="X322" t="s">
        <v>972</v>
      </c>
      <c r="Y322" s="7" t="s">
        <v>1139</v>
      </c>
    </row>
    <row r="323" spans="1:25" x14ac:dyDescent="0.35">
      <c r="A323" s="2">
        <v>44769</v>
      </c>
      <c r="B323" t="s">
        <v>794</v>
      </c>
      <c r="C323" t="s">
        <v>795</v>
      </c>
      <c r="D323" s="4" t="s">
        <v>200</v>
      </c>
      <c r="E323" s="3" t="s">
        <v>201</v>
      </c>
      <c r="F323" s="4" t="s">
        <v>201</v>
      </c>
      <c r="G323" t="s">
        <v>751</v>
      </c>
      <c r="H323" t="s">
        <v>796</v>
      </c>
      <c r="I323" s="3" t="s">
        <v>32</v>
      </c>
      <c r="J323" s="5"/>
      <c r="K323" t="s">
        <v>97</v>
      </c>
      <c r="L323" s="3" t="s">
        <v>79</v>
      </c>
      <c r="M323" s="6">
        <v>6934</v>
      </c>
      <c r="N323" s="3" t="s">
        <v>36</v>
      </c>
      <c r="O323" t="s">
        <v>130</v>
      </c>
      <c r="P323" s="5">
        <v>0.8</v>
      </c>
      <c r="Q323" s="3" t="s">
        <v>204</v>
      </c>
      <c r="R323" s="3" t="s">
        <v>204</v>
      </c>
      <c r="S323" t="s">
        <v>69</v>
      </c>
      <c r="T323" s="3" t="s">
        <v>61</v>
      </c>
      <c r="U323" s="5">
        <v>0.05</v>
      </c>
      <c r="V323" s="5"/>
      <c r="W323" t="s">
        <v>79</v>
      </c>
      <c r="X323" t="s">
        <v>972</v>
      </c>
      <c r="Y323" s="7" t="s">
        <v>1139</v>
      </c>
    </row>
    <row r="324" spans="1:25" x14ac:dyDescent="0.35">
      <c r="A324" s="2">
        <v>44889</v>
      </c>
      <c r="B324" t="s">
        <v>797</v>
      </c>
      <c r="C324" t="s">
        <v>798</v>
      </c>
      <c r="D324" s="4" t="s">
        <v>799</v>
      </c>
      <c r="E324" s="3" t="s">
        <v>800</v>
      </c>
      <c r="F324" s="4" t="s">
        <v>201</v>
      </c>
      <c r="G324" t="s">
        <v>751</v>
      </c>
      <c r="H324" t="s">
        <v>765</v>
      </c>
      <c r="I324" s="3" t="s">
        <v>32</v>
      </c>
      <c r="J324" s="5">
        <v>3</v>
      </c>
      <c r="K324" t="s">
        <v>97</v>
      </c>
      <c r="L324" s="3" t="s">
        <v>79</v>
      </c>
      <c r="M324" s="6">
        <v>10001</v>
      </c>
      <c r="N324" s="3" t="s">
        <v>36</v>
      </c>
      <c r="O324" t="s">
        <v>195</v>
      </c>
      <c r="P324" s="5">
        <v>1</v>
      </c>
      <c r="Q324" s="3" t="s">
        <v>38</v>
      </c>
      <c r="R324" s="3" t="s">
        <v>38</v>
      </c>
      <c r="S324" t="s">
        <v>39</v>
      </c>
      <c r="T324" s="3" t="s">
        <v>61</v>
      </c>
      <c r="U324" s="5">
        <v>0.95</v>
      </c>
      <c r="V324" s="5">
        <v>0.05</v>
      </c>
      <c r="W324" t="s">
        <v>79</v>
      </c>
      <c r="X324" t="s">
        <v>972</v>
      </c>
      <c r="Y324" s="7" t="s">
        <v>1140</v>
      </c>
    </row>
    <row r="325" spans="1:25" x14ac:dyDescent="0.35">
      <c r="A325" s="2">
        <v>44889</v>
      </c>
      <c r="B325" t="s">
        <v>797</v>
      </c>
      <c r="C325" t="s">
        <v>798</v>
      </c>
      <c r="D325" s="4" t="s">
        <v>799</v>
      </c>
      <c r="E325" s="3" t="s">
        <v>800</v>
      </c>
      <c r="F325" s="4" t="s">
        <v>201</v>
      </c>
      <c r="G325" t="s">
        <v>751</v>
      </c>
      <c r="H325" t="s">
        <v>765</v>
      </c>
      <c r="I325" s="3" t="s">
        <v>32</v>
      </c>
      <c r="J325" s="5"/>
      <c r="K325" t="s">
        <v>97</v>
      </c>
      <c r="L325" s="3" t="s">
        <v>79</v>
      </c>
      <c r="M325" s="6">
        <v>10001</v>
      </c>
      <c r="N325" s="3" t="s">
        <v>80</v>
      </c>
      <c r="O325" s="3" t="s">
        <v>143</v>
      </c>
      <c r="P325" s="5">
        <v>2</v>
      </c>
      <c r="Q325" s="3" t="s">
        <v>38</v>
      </c>
      <c r="R325" s="3" t="s">
        <v>38</v>
      </c>
      <c r="S325" t="s">
        <v>39</v>
      </c>
      <c r="T325" s="3" t="s">
        <v>61</v>
      </c>
      <c r="U325" s="5">
        <v>1.9</v>
      </c>
      <c r="V325" s="5">
        <v>0.1</v>
      </c>
      <c r="W325" t="s">
        <v>79</v>
      </c>
      <c r="X325" t="s">
        <v>972</v>
      </c>
      <c r="Y325" s="7" t="s">
        <v>1140</v>
      </c>
    </row>
    <row r="326" spans="1:25" x14ac:dyDescent="0.35">
      <c r="A326" s="2">
        <v>44897</v>
      </c>
      <c r="B326" t="s">
        <v>801</v>
      </c>
      <c r="C326" t="s">
        <v>802</v>
      </c>
      <c r="D326" s="4" t="s">
        <v>200</v>
      </c>
      <c r="E326" s="3" t="s">
        <v>201</v>
      </c>
      <c r="F326" s="4" t="s">
        <v>201</v>
      </c>
      <c r="G326" t="s">
        <v>751</v>
      </c>
      <c r="H326" t="s">
        <v>803</v>
      </c>
      <c r="I326" s="3" t="s">
        <v>32</v>
      </c>
      <c r="J326" s="5">
        <v>1.6</v>
      </c>
      <c r="K326" t="s">
        <v>97</v>
      </c>
      <c r="L326" s="3" t="s">
        <v>79</v>
      </c>
      <c r="M326" s="6">
        <v>10010</v>
      </c>
      <c r="N326" s="3" t="s">
        <v>36</v>
      </c>
      <c r="O326" s="3" t="s">
        <v>130</v>
      </c>
      <c r="P326" s="5">
        <v>0.25</v>
      </c>
      <c r="Q326" s="3" t="s">
        <v>748</v>
      </c>
      <c r="R326" s="3" t="s">
        <v>748</v>
      </c>
      <c r="S326" t="s">
        <v>39</v>
      </c>
      <c r="T326" s="3" t="s">
        <v>61</v>
      </c>
      <c r="U326" s="5">
        <v>0.1</v>
      </c>
      <c r="V326" s="5">
        <v>0.15</v>
      </c>
      <c r="W326" t="s">
        <v>79</v>
      </c>
      <c r="X326" t="s">
        <v>972</v>
      </c>
      <c r="Y326" s="7" t="s">
        <v>1141</v>
      </c>
    </row>
    <row r="327" spans="1:25" x14ac:dyDescent="0.35">
      <c r="A327" s="2">
        <v>44897</v>
      </c>
      <c r="B327" t="s">
        <v>801</v>
      </c>
      <c r="C327" t="s">
        <v>802</v>
      </c>
      <c r="D327" s="4" t="s">
        <v>200</v>
      </c>
      <c r="E327" s="3" t="s">
        <v>201</v>
      </c>
      <c r="F327" s="4" t="s">
        <v>201</v>
      </c>
      <c r="G327" t="s">
        <v>751</v>
      </c>
      <c r="H327" t="s">
        <v>803</v>
      </c>
      <c r="I327" s="3" t="s">
        <v>32</v>
      </c>
      <c r="J327" s="5"/>
      <c r="K327" t="s">
        <v>97</v>
      </c>
      <c r="L327" s="3" t="s">
        <v>79</v>
      </c>
      <c r="M327" s="6">
        <v>10010</v>
      </c>
      <c r="N327" s="3" t="s">
        <v>36</v>
      </c>
      <c r="O327" s="3" t="s">
        <v>98</v>
      </c>
      <c r="P327" s="5">
        <v>1</v>
      </c>
      <c r="Q327" s="3" t="s">
        <v>748</v>
      </c>
      <c r="R327" s="3" t="s">
        <v>748</v>
      </c>
      <c r="S327" t="s">
        <v>39</v>
      </c>
      <c r="T327" s="3" t="s">
        <v>61</v>
      </c>
      <c r="U327" s="5">
        <v>0.1</v>
      </c>
      <c r="V327" s="5">
        <v>0.3</v>
      </c>
      <c r="W327" t="s">
        <v>79</v>
      </c>
      <c r="X327" t="s">
        <v>972</v>
      </c>
      <c r="Y327" s="7" t="s">
        <v>1141</v>
      </c>
    </row>
    <row r="328" spans="1:25" x14ac:dyDescent="0.35">
      <c r="A328" s="2">
        <v>44897</v>
      </c>
      <c r="B328" t="s">
        <v>801</v>
      </c>
      <c r="C328" t="s">
        <v>802</v>
      </c>
      <c r="D328" s="4" t="s">
        <v>200</v>
      </c>
      <c r="E328" s="3" t="s">
        <v>201</v>
      </c>
      <c r="F328" s="4" t="s">
        <v>201</v>
      </c>
      <c r="G328" t="s">
        <v>751</v>
      </c>
      <c r="H328" t="s">
        <v>803</v>
      </c>
      <c r="I328" s="3" t="s">
        <v>32</v>
      </c>
      <c r="J328" s="5"/>
      <c r="K328" t="s">
        <v>97</v>
      </c>
      <c r="L328" s="3" t="s">
        <v>79</v>
      </c>
      <c r="M328" s="6">
        <v>10010</v>
      </c>
      <c r="N328" s="3" t="s">
        <v>36</v>
      </c>
      <c r="O328" s="3" t="s">
        <v>195</v>
      </c>
      <c r="P328" s="5">
        <v>0.35</v>
      </c>
      <c r="Q328" s="3" t="s">
        <v>748</v>
      </c>
      <c r="R328" s="3" t="s">
        <v>748</v>
      </c>
      <c r="S328" t="s">
        <v>39</v>
      </c>
      <c r="T328" s="3" t="s">
        <v>61</v>
      </c>
      <c r="U328" s="5">
        <v>0.25</v>
      </c>
      <c r="V328" s="5">
        <v>0.1</v>
      </c>
      <c r="W328" t="s">
        <v>79</v>
      </c>
      <c r="X328" t="s">
        <v>972</v>
      </c>
      <c r="Y328" s="7" t="s">
        <v>1141</v>
      </c>
    </row>
    <row r="329" spans="1:25" x14ac:dyDescent="0.35">
      <c r="A329" s="2">
        <v>44859</v>
      </c>
      <c r="B329" s="3" t="s">
        <v>804</v>
      </c>
      <c r="C329" s="3" t="s">
        <v>805</v>
      </c>
      <c r="D329" t="s">
        <v>806</v>
      </c>
      <c r="E329" s="3" t="s">
        <v>807</v>
      </c>
      <c r="F329" t="s">
        <v>201</v>
      </c>
      <c r="G329" s="3" t="s">
        <v>751</v>
      </c>
      <c r="H329" t="s">
        <v>808</v>
      </c>
      <c r="I329" s="3" t="s">
        <v>32</v>
      </c>
      <c r="J329" s="5">
        <v>1.25</v>
      </c>
      <c r="K329" s="3" t="s">
        <v>97</v>
      </c>
      <c r="L329" s="3" t="s">
        <v>79</v>
      </c>
      <c r="M329" s="6">
        <v>6978</v>
      </c>
      <c r="N329" s="3" t="s">
        <v>36</v>
      </c>
      <c r="O329" s="3" t="s">
        <v>98</v>
      </c>
      <c r="P329" s="5">
        <v>0.75</v>
      </c>
      <c r="Q329" s="3" t="s">
        <v>59</v>
      </c>
      <c r="R329" s="3" t="s">
        <v>59</v>
      </c>
      <c r="S329" s="3" t="s">
        <v>39</v>
      </c>
      <c r="T329" s="3" t="s">
        <v>61</v>
      </c>
      <c r="U329" s="5">
        <v>0.375</v>
      </c>
      <c r="V329" s="5">
        <v>0.375</v>
      </c>
      <c r="W329" t="s">
        <v>79</v>
      </c>
      <c r="X329" t="s">
        <v>972</v>
      </c>
      <c r="Y329" s="7" t="s">
        <v>1142</v>
      </c>
    </row>
    <row r="330" spans="1:25" x14ac:dyDescent="0.35">
      <c r="A330" s="2">
        <v>44859</v>
      </c>
      <c r="B330" s="3" t="s">
        <v>804</v>
      </c>
      <c r="C330" s="3" t="s">
        <v>805</v>
      </c>
      <c r="D330" t="s">
        <v>806</v>
      </c>
      <c r="E330" s="3" t="s">
        <v>807</v>
      </c>
      <c r="F330" t="s">
        <v>201</v>
      </c>
      <c r="G330" s="3" t="s">
        <v>751</v>
      </c>
      <c r="H330" t="s">
        <v>808</v>
      </c>
      <c r="I330" s="3" t="s">
        <v>32</v>
      </c>
      <c r="J330" s="5"/>
      <c r="K330" s="3" t="s">
        <v>97</v>
      </c>
      <c r="L330" s="3" t="s">
        <v>79</v>
      </c>
      <c r="M330" s="6">
        <v>6978</v>
      </c>
      <c r="N330" s="3" t="s">
        <v>80</v>
      </c>
      <c r="O330" s="3" t="s">
        <v>144</v>
      </c>
      <c r="P330" s="5">
        <v>0.5</v>
      </c>
      <c r="Q330" s="3" t="s">
        <v>59</v>
      </c>
      <c r="R330" s="3" t="s">
        <v>59</v>
      </c>
      <c r="S330" s="3" t="s">
        <v>39</v>
      </c>
      <c r="T330" s="3" t="s">
        <v>61</v>
      </c>
      <c r="U330" s="5">
        <v>0.25</v>
      </c>
      <c r="V330" s="5">
        <v>0.25</v>
      </c>
      <c r="W330" t="s">
        <v>79</v>
      </c>
      <c r="X330" t="s">
        <v>972</v>
      </c>
      <c r="Y330" s="7" t="s">
        <v>1142</v>
      </c>
    </row>
    <row r="331" spans="1:25" x14ac:dyDescent="0.35">
      <c r="A331" s="2">
        <v>44907</v>
      </c>
      <c r="B331" s="3" t="s">
        <v>809</v>
      </c>
      <c r="C331" s="3" t="s">
        <v>810</v>
      </c>
      <c r="D331" t="s">
        <v>200</v>
      </c>
      <c r="E331" s="3" t="s">
        <v>201</v>
      </c>
      <c r="F331" t="s">
        <v>201</v>
      </c>
      <c r="G331" s="3" t="s">
        <v>751</v>
      </c>
      <c r="H331" t="s">
        <v>752</v>
      </c>
      <c r="I331" s="3" t="s">
        <v>32</v>
      </c>
      <c r="J331" s="5">
        <v>1</v>
      </c>
      <c r="K331" s="3" t="s">
        <v>97</v>
      </c>
      <c r="L331" s="3" t="s">
        <v>79</v>
      </c>
      <c r="M331" s="6">
        <v>10039</v>
      </c>
      <c r="N331" s="3" t="s">
        <v>36</v>
      </c>
      <c r="O331" s="3" t="s">
        <v>98</v>
      </c>
      <c r="P331" s="5">
        <v>1</v>
      </c>
      <c r="Q331" s="3" t="s">
        <v>748</v>
      </c>
      <c r="R331" s="3" t="s">
        <v>748</v>
      </c>
      <c r="S331" s="3" t="s">
        <v>39</v>
      </c>
      <c r="T331" s="3" t="s">
        <v>61</v>
      </c>
      <c r="U331" s="5">
        <v>0.5</v>
      </c>
      <c r="V331" s="5">
        <v>0.5</v>
      </c>
      <c r="W331" t="s">
        <v>79</v>
      </c>
      <c r="X331" t="s">
        <v>972</v>
      </c>
      <c r="Y331" s="7" t="s">
        <v>1143</v>
      </c>
    </row>
    <row r="332" spans="1:25" x14ac:dyDescent="0.35">
      <c r="A332" s="2">
        <v>44909</v>
      </c>
      <c r="B332" s="3" t="s">
        <v>811</v>
      </c>
      <c r="C332" s="3" t="s">
        <v>812</v>
      </c>
      <c r="D332" t="s">
        <v>200</v>
      </c>
      <c r="E332" s="3" t="s">
        <v>201</v>
      </c>
      <c r="F332" t="s">
        <v>201</v>
      </c>
      <c r="G332" s="3" t="s">
        <v>751</v>
      </c>
      <c r="H332" t="s">
        <v>752</v>
      </c>
      <c r="I332" s="3" t="s">
        <v>32</v>
      </c>
      <c r="J332" s="5">
        <v>2.13</v>
      </c>
      <c r="K332" s="3" t="s">
        <v>97</v>
      </c>
      <c r="L332" s="3" t="s">
        <v>79</v>
      </c>
      <c r="M332" s="6">
        <v>10049</v>
      </c>
      <c r="N332" s="3" t="s">
        <v>36</v>
      </c>
      <c r="O332" s="3" t="s">
        <v>98</v>
      </c>
      <c r="P332" s="5">
        <v>1.1299999999999999</v>
      </c>
      <c r="Q332" s="3" t="s">
        <v>60</v>
      </c>
      <c r="R332" s="3" t="s">
        <v>60</v>
      </c>
      <c r="S332" s="3" t="s">
        <v>39</v>
      </c>
      <c r="T332" s="3" t="s">
        <v>61</v>
      </c>
      <c r="U332" s="5">
        <v>0.79</v>
      </c>
      <c r="V332" s="5">
        <v>0.34</v>
      </c>
      <c r="W332" t="s">
        <v>79</v>
      </c>
      <c r="X332" t="s">
        <v>972</v>
      </c>
      <c r="Y332" s="7" t="s">
        <v>1144</v>
      </c>
    </row>
    <row r="333" spans="1:25" x14ac:dyDescent="0.35">
      <c r="A333" s="2">
        <v>44909</v>
      </c>
      <c r="B333" t="s">
        <v>811</v>
      </c>
      <c r="C333" t="s">
        <v>812</v>
      </c>
      <c r="D333" t="s">
        <v>200</v>
      </c>
      <c r="E333" s="3" t="s">
        <v>201</v>
      </c>
      <c r="F333" t="s">
        <v>201</v>
      </c>
      <c r="G333" t="s">
        <v>751</v>
      </c>
      <c r="H333" t="s">
        <v>752</v>
      </c>
      <c r="I333" s="3" t="s">
        <v>32</v>
      </c>
      <c r="J333" s="5"/>
      <c r="K333" s="3"/>
      <c r="L333" s="3" t="s">
        <v>79</v>
      </c>
      <c r="M333" s="6">
        <v>10049</v>
      </c>
      <c r="N333" s="3" t="s">
        <v>80</v>
      </c>
      <c r="O333" s="1" t="s">
        <v>813</v>
      </c>
      <c r="P333" s="5">
        <v>1</v>
      </c>
      <c r="Q333" s="3" t="s">
        <v>60</v>
      </c>
      <c r="R333" s="3" t="s">
        <v>60</v>
      </c>
      <c r="S333" t="s">
        <v>39</v>
      </c>
      <c r="T333" s="3" t="s">
        <v>61</v>
      </c>
      <c r="U333" s="5">
        <v>1</v>
      </c>
      <c r="V333" s="5"/>
      <c r="W333" t="s">
        <v>79</v>
      </c>
      <c r="X333" t="s">
        <v>972</v>
      </c>
      <c r="Y333" s="7" t="s">
        <v>1144</v>
      </c>
    </row>
    <row r="334" spans="1:25" x14ac:dyDescent="0.35">
      <c r="A334" s="2">
        <v>44603</v>
      </c>
      <c r="B334" t="s">
        <v>814</v>
      </c>
      <c r="C334" t="s">
        <v>815</v>
      </c>
      <c r="D334" t="s">
        <v>200</v>
      </c>
      <c r="E334" s="3" t="s">
        <v>201</v>
      </c>
      <c r="F334" t="s">
        <v>201</v>
      </c>
      <c r="G334" t="s">
        <v>751</v>
      </c>
      <c r="H334" t="s">
        <v>816</v>
      </c>
      <c r="I334" s="3" t="s">
        <v>32</v>
      </c>
      <c r="J334" s="5">
        <v>0.22500000000000001</v>
      </c>
      <c r="K334" s="3" t="s">
        <v>193</v>
      </c>
      <c r="L334" s="3" t="s">
        <v>194</v>
      </c>
      <c r="M334" s="6" t="s">
        <v>814</v>
      </c>
      <c r="N334" s="3" t="s">
        <v>36</v>
      </c>
      <c r="O334" s="3" t="s">
        <v>195</v>
      </c>
      <c r="P334" s="5">
        <v>0.22500000000000001</v>
      </c>
      <c r="Q334" s="3" t="s">
        <v>86</v>
      </c>
      <c r="R334" s="3" t="s">
        <v>86</v>
      </c>
      <c r="S334" t="s">
        <v>109</v>
      </c>
      <c r="T334" s="3"/>
      <c r="U334" s="5"/>
      <c r="V334" s="5">
        <v>0.22500000000000001</v>
      </c>
      <c r="W334" t="s">
        <v>1177</v>
      </c>
      <c r="X334" t="s">
        <v>972</v>
      </c>
      <c r="Y334" s="7"/>
    </row>
    <row r="335" spans="1:25" x14ac:dyDescent="0.35">
      <c r="A335" s="2">
        <v>44641</v>
      </c>
      <c r="B335" t="s">
        <v>817</v>
      </c>
      <c r="C335" t="s">
        <v>818</v>
      </c>
      <c r="D335" t="s">
        <v>200</v>
      </c>
      <c r="E335" s="3" t="s">
        <v>201</v>
      </c>
      <c r="F335" t="s">
        <v>201</v>
      </c>
      <c r="G335" t="s">
        <v>751</v>
      </c>
      <c r="H335" t="s">
        <v>819</v>
      </c>
      <c r="I335" s="3" t="s">
        <v>32</v>
      </c>
      <c r="J335" s="5">
        <v>0.22500000000000001</v>
      </c>
      <c r="K335" s="3" t="s">
        <v>193</v>
      </c>
      <c r="L335" s="3" t="s">
        <v>194</v>
      </c>
      <c r="M335" s="6" t="s">
        <v>817</v>
      </c>
      <c r="N335" s="3" t="s">
        <v>36</v>
      </c>
      <c r="O335" s="3" t="s">
        <v>195</v>
      </c>
      <c r="P335" s="5">
        <v>0.22500000000000001</v>
      </c>
      <c r="Q335" s="3" t="s">
        <v>76</v>
      </c>
      <c r="R335" s="3" t="s">
        <v>76</v>
      </c>
      <c r="S335" t="s">
        <v>109</v>
      </c>
      <c r="T335" s="3"/>
      <c r="U335" s="5"/>
      <c r="V335" s="5">
        <v>0.22500000000000001</v>
      </c>
      <c r="W335" t="s">
        <v>1177</v>
      </c>
      <c r="X335" t="s">
        <v>972</v>
      </c>
      <c r="Y335" s="7"/>
    </row>
    <row r="336" spans="1:25" x14ac:dyDescent="0.35">
      <c r="A336" s="2">
        <v>44774</v>
      </c>
      <c r="B336" t="s">
        <v>820</v>
      </c>
      <c r="C336" t="s">
        <v>821</v>
      </c>
      <c r="D336" t="s">
        <v>200</v>
      </c>
      <c r="E336" t="s">
        <v>201</v>
      </c>
      <c r="F336" t="s">
        <v>201</v>
      </c>
      <c r="G336" t="s">
        <v>751</v>
      </c>
      <c r="H336" t="s">
        <v>752</v>
      </c>
      <c r="I336" t="s">
        <v>32</v>
      </c>
      <c r="J336" s="5">
        <v>0.22500000000000001</v>
      </c>
      <c r="K336" t="s">
        <v>193</v>
      </c>
      <c r="L336" t="s">
        <v>194</v>
      </c>
      <c r="M336" s="6" t="s">
        <v>820</v>
      </c>
      <c r="N336" t="s">
        <v>36</v>
      </c>
      <c r="O336" t="s">
        <v>195</v>
      </c>
      <c r="P336" s="5">
        <v>0.22500000000000001</v>
      </c>
      <c r="Q336" t="s">
        <v>748</v>
      </c>
      <c r="R336" t="s">
        <v>748</v>
      </c>
      <c r="S336" t="s">
        <v>109</v>
      </c>
      <c r="U336" s="5"/>
      <c r="V336" s="5">
        <v>0.22500000000000001</v>
      </c>
      <c r="W336" t="s">
        <v>1177</v>
      </c>
      <c r="X336" t="s">
        <v>972</v>
      </c>
      <c r="Y336" s="7"/>
    </row>
    <row r="337" spans="1:25" x14ac:dyDescent="0.35">
      <c r="A337" s="2">
        <v>44902</v>
      </c>
      <c r="B337" t="s">
        <v>822</v>
      </c>
      <c r="C337" t="s">
        <v>823</v>
      </c>
      <c r="D337" t="s">
        <v>200</v>
      </c>
      <c r="E337" t="s">
        <v>201</v>
      </c>
      <c r="F337" t="s">
        <v>201</v>
      </c>
      <c r="G337" t="s">
        <v>751</v>
      </c>
      <c r="H337" t="s">
        <v>803</v>
      </c>
      <c r="I337" t="s">
        <v>32</v>
      </c>
      <c r="J337" s="5">
        <v>0.215</v>
      </c>
      <c r="K337" t="s">
        <v>193</v>
      </c>
      <c r="L337" t="s">
        <v>194</v>
      </c>
      <c r="M337" s="6" t="s">
        <v>822</v>
      </c>
      <c r="N337" t="s">
        <v>36</v>
      </c>
      <c r="O337" t="s">
        <v>195</v>
      </c>
      <c r="P337" s="5">
        <v>0.215</v>
      </c>
      <c r="Q337" t="s">
        <v>86</v>
      </c>
      <c r="R337" t="s">
        <v>86</v>
      </c>
      <c r="S337" t="s">
        <v>69</v>
      </c>
      <c r="U337" s="5">
        <v>0.215</v>
      </c>
      <c r="V337" s="5"/>
      <c r="W337" t="s">
        <v>1177</v>
      </c>
      <c r="X337" t="s">
        <v>972</v>
      </c>
      <c r="Y337" s="7"/>
    </row>
    <row r="338" spans="1:25" x14ac:dyDescent="0.35">
      <c r="A338" s="2">
        <v>44627</v>
      </c>
      <c r="B338" t="s">
        <v>824</v>
      </c>
      <c r="C338" t="s">
        <v>825</v>
      </c>
      <c r="D338" t="s">
        <v>200</v>
      </c>
      <c r="E338" t="s">
        <v>201</v>
      </c>
      <c r="F338" t="s">
        <v>201</v>
      </c>
      <c r="G338" t="s">
        <v>751</v>
      </c>
      <c r="I338" t="s">
        <v>32</v>
      </c>
      <c r="J338" s="5">
        <v>0.15</v>
      </c>
      <c r="K338" t="s">
        <v>193</v>
      </c>
      <c r="L338" t="s">
        <v>194</v>
      </c>
      <c r="M338" s="6" t="s">
        <v>824</v>
      </c>
      <c r="N338" t="s">
        <v>36</v>
      </c>
      <c r="O338" t="s">
        <v>195</v>
      </c>
      <c r="P338" s="5">
        <v>0.15</v>
      </c>
      <c r="Q338" t="s">
        <v>38</v>
      </c>
      <c r="R338" t="s">
        <v>38</v>
      </c>
      <c r="S338" t="s">
        <v>69</v>
      </c>
      <c r="U338" s="5">
        <v>0.15</v>
      </c>
      <c r="V338" s="5"/>
      <c r="W338" t="s">
        <v>1177</v>
      </c>
      <c r="X338" t="s">
        <v>972</v>
      </c>
      <c r="Y338" s="7"/>
    </row>
    <row r="339" spans="1:25" x14ac:dyDescent="0.35">
      <c r="A339" s="2">
        <v>44644</v>
      </c>
      <c r="B339" t="s">
        <v>826</v>
      </c>
      <c r="C339" t="s">
        <v>827</v>
      </c>
      <c r="D339" t="s">
        <v>502</v>
      </c>
      <c r="E339" t="s">
        <v>503</v>
      </c>
      <c r="F339" t="s">
        <v>416</v>
      </c>
      <c r="G339" t="s">
        <v>828</v>
      </c>
      <c r="H339" t="s">
        <v>829</v>
      </c>
      <c r="I339" t="s">
        <v>32</v>
      </c>
      <c r="J339" s="5">
        <v>3.92</v>
      </c>
      <c r="K339" t="s">
        <v>385</v>
      </c>
      <c r="L339" t="s">
        <v>49</v>
      </c>
      <c r="M339" s="6" t="s">
        <v>830</v>
      </c>
      <c r="N339" t="s">
        <v>80</v>
      </c>
      <c r="O339" t="s">
        <v>629</v>
      </c>
      <c r="P339" s="5">
        <v>3.8</v>
      </c>
      <c r="Q339" t="s">
        <v>86</v>
      </c>
      <c r="R339" t="s">
        <v>86</v>
      </c>
      <c r="S339" t="s">
        <v>109</v>
      </c>
      <c r="T339" t="s">
        <v>61</v>
      </c>
      <c r="U339" s="5"/>
      <c r="V339" s="5">
        <v>0.4</v>
      </c>
      <c r="W339" t="s">
        <v>41</v>
      </c>
      <c r="X339" t="s">
        <v>972</v>
      </c>
      <c r="Y339" s="7" t="s">
        <v>1145</v>
      </c>
    </row>
    <row r="340" spans="1:25" x14ac:dyDescent="0.35">
      <c r="A340" s="2">
        <v>44923</v>
      </c>
      <c r="B340" t="s">
        <v>831</v>
      </c>
      <c r="C340" t="s">
        <v>832</v>
      </c>
      <c r="D340" t="s">
        <v>462</v>
      </c>
      <c r="E340" t="s">
        <v>463</v>
      </c>
      <c r="F340" t="s">
        <v>416</v>
      </c>
      <c r="G340" t="s">
        <v>828</v>
      </c>
      <c r="H340" t="s">
        <v>833</v>
      </c>
      <c r="I340" t="s">
        <v>32</v>
      </c>
      <c r="J340" s="5">
        <v>867</v>
      </c>
      <c r="K340" t="s">
        <v>91</v>
      </c>
      <c r="L340" t="s">
        <v>34</v>
      </c>
      <c r="M340" s="6" t="s">
        <v>834</v>
      </c>
      <c r="N340" t="s">
        <v>36</v>
      </c>
      <c r="O340" t="s">
        <v>37</v>
      </c>
      <c r="P340" s="5">
        <v>500</v>
      </c>
      <c r="Q340" t="s">
        <v>38</v>
      </c>
      <c r="R340" t="s">
        <v>38</v>
      </c>
      <c r="S340" t="s">
        <v>39</v>
      </c>
      <c r="T340" t="s">
        <v>61</v>
      </c>
      <c r="U340" s="5">
        <v>314.38</v>
      </c>
      <c r="V340" s="5">
        <v>7.81</v>
      </c>
      <c r="W340" t="s">
        <v>41</v>
      </c>
      <c r="X340" t="s">
        <v>972</v>
      </c>
      <c r="Y340" s="7" t="s">
        <v>1146</v>
      </c>
    </row>
    <row r="341" spans="1:25" x14ac:dyDescent="0.35">
      <c r="A341" s="2">
        <v>44923</v>
      </c>
      <c r="B341" t="s">
        <v>831</v>
      </c>
      <c r="C341" t="s">
        <v>832</v>
      </c>
      <c r="D341" t="s">
        <v>462</v>
      </c>
      <c r="E341" t="s">
        <v>463</v>
      </c>
      <c r="F341" t="s">
        <v>416</v>
      </c>
      <c r="G341" t="s">
        <v>828</v>
      </c>
      <c r="H341" t="s">
        <v>833</v>
      </c>
      <c r="I341" t="s">
        <v>32</v>
      </c>
      <c r="J341" s="5"/>
      <c r="K341" t="s">
        <v>91</v>
      </c>
      <c r="L341" t="s">
        <v>34</v>
      </c>
      <c r="M341" s="6" t="s">
        <v>835</v>
      </c>
      <c r="N341" t="s">
        <v>80</v>
      </c>
      <c r="O341" t="s">
        <v>836</v>
      </c>
      <c r="P341" s="5">
        <v>15</v>
      </c>
      <c r="Q341" t="s">
        <v>38</v>
      </c>
      <c r="R341" t="s">
        <v>38</v>
      </c>
      <c r="S341" t="s">
        <v>39</v>
      </c>
      <c r="T341" t="s">
        <v>61</v>
      </c>
      <c r="U341" s="5">
        <v>9.43</v>
      </c>
      <c r="V341" s="5">
        <v>0.23</v>
      </c>
      <c r="W341" t="s">
        <v>41</v>
      </c>
      <c r="X341" t="s">
        <v>972</v>
      </c>
      <c r="Y341" s="7" t="s">
        <v>1146</v>
      </c>
    </row>
    <row r="342" spans="1:25" x14ac:dyDescent="0.35">
      <c r="A342" s="2">
        <v>44923</v>
      </c>
      <c r="B342" t="s">
        <v>837</v>
      </c>
      <c r="C342" t="s">
        <v>838</v>
      </c>
      <c r="D342" t="s">
        <v>584</v>
      </c>
      <c r="E342" t="s">
        <v>585</v>
      </c>
      <c r="F342" t="s">
        <v>416</v>
      </c>
      <c r="G342" t="s">
        <v>828</v>
      </c>
      <c r="H342" t="s">
        <v>839</v>
      </c>
      <c r="I342" t="s">
        <v>32</v>
      </c>
      <c r="J342" s="5">
        <v>1</v>
      </c>
      <c r="K342" t="s">
        <v>78</v>
      </c>
      <c r="L342" t="s">
        <v>79</v>
      </c>
      <c r="M342" s="6">
        <v>10084</v>
      </c>
      <c r="N342" t="s">
        <v>36</v>
      </c>
      <c r="O342" t="s">
        <v>98</v>
      </c>
      <c r="P342" s="5">
        <v>1</v>
      </c>
      <c r="Q342" t="s">
        <v>121</v>
      </c>
      <c r="R342" t="s">
        <v>52</v>
      </c>
      <c r="S342" t="s">
        <v>39</v>
      </c>
      <c r="T342" t="s">
        <v>61</v>
      </c>
      <c r="U342" s="5">
        <v>0.04</v>
      </c>
      <c r="V342" s="5">
        <v>0.04</v>
      </c>
      <c r="W342" t="s">
        <v>79</v>
      </c>
      <c r="X342" t="s">
        <v>972</v>
      </c>
      <c r="Y342" s="7" t="s">
        <v>1147</v>
      </c>
    </row>
    <row r="343" spans="1:25" x14ac:dyDescent="0.35">
      <c r="A343" s="2">
        <v>44923</v>
      </c>
      <c r="B343" t="s">
        <v>837</v>
      </c>
      <c r="C343" t="s">
        <v>838</v>
      </c>
      <c r="D343" t="s">
        <v>584</v>
      </c>
      <c r="E343" t="s">
        <v>585</v>
      </c>
      <c r="F343" t="s">
        <v>416</v>
      </c>
      <c r="G343" t="s">
        <v>828</v>
      </c>
      <c r="H343" t="s">
        <v>839</v>
      </c>
      <c r="I343" t="s">
        <v>32</v>
      </c>
      <c r="J343" s="5"/>
      <c r="L343" t="s">
        <v>79</v>
      </c>
      <c r="M343" s="6">
        <v>10084</v>
      </c>
      <c r="N343" t="s">
        <v>36</v>
      </c>
      <c r="O343" t="s">
        <v>98</v>
      </c>
      <c r="P343" s="5"/>
      <c r="Q343" t="s">
        <v>121</v>
      </c>
      <c r="R343" t="s">
        <v>121</v>
      </c>
      <c r="S343" t="s">
        <v>39</v>
      </c>
      <c r="T343" t="s">
        <v>61</v>
      </c>
      <c r="U343" s="5">
        <v>0.32</v>
      </c>
      <c r="V343" s="5">
        <v>0.32</v>
      </c>
      <c r="W343" t="s">
        <v>79</v>
      </c>
      <c r="X343" t="s">
        <v>972</v>
      </c>
      <c r="Y343" s="7" t="s">
        <v>1147</v>
      </c>
    </row>
    <row r="344" spans="1:25" x14ac:dyDescent="0.35">
      <c r="A344" s="2">
        <v>44923</v>
      </c>
      <c r="B344" t="s">
        <v>837</v>
      </c>
      <c r="C344" t="s">
        <v>838</v>
      </c>
      <c r="D344" t="s">
        <v>584</v>
      </c>
      <c r="E344" t="s">
        <v>585</v>
      </c>
      <c r="F344" t="s">
        <v>416</v>
      </c>
      <c r="G344" t="s">
        <v>828</v>
      </c>
      <c r="H344" t="s">
        <v>839</v>
      </c>
      <c r="I344" t="s">
        <v>32</v>
      </c>
      <c r="J344" s="5"/>
      <c r="L344" t="s">
        <v>79</v>
      </c>
      <c r="M344" s="6">
        <v>10084</v>
      </c>
      <c r="N344" t="s">
        <v>36</v>
      </c>
      <c r="O344" t="s">
        <v>98</v>
      </c>
      <c r="P344" s="5"/>
      <c r="Q344" t="s">
        <v>121</v>
      </c>
      <c r="R344" t="s">
        <v>86</v>
      </c>
      <c r="S344" t="s">
        <v>39</v>
      </c>
      <c r="T344" t="s">
        <v>61</v>
      </c>
      <c r="U344" s="5">
        <v>0.04</v>
      </c>
      <c r="V344" s="5">
        <v>0.04</v>
      </c>
      <c r="W344" t="s">
        <v>79</v>
      </c>
      <c r="X344" t="s">
        <v>972</v>
      </c>
      <c r="Y344" s="7" t="s">
        <v>1147</v>
      </c>
    </row>
    <row r="345" spans="1:25" x14ac:dyDescent="0.35">
      <c r="A345" s="2">
        <v>44923</v>
      </c>
      <c r="B345" t="s">
        <v>840</v>
      </c>
      <c r="C345" t="s">
        <v>841</v>
      </c>
      <c r="D345" t="s">
        <v>462</v>
      </c>
      <c r="E345" t="s">
        <v>463</v>
      </c>
      <c r="F345" t="s">
        <v>416</v>
      </c>
      <c r="G345" t="s">
        <v>828</v>
      </c>
      <c r="H345" t="s">
        <v>842</v>
      </c>
      <c r="I345" t="s">
        <v>32</v>
      </c>
      <c r="J345" s="5">
        <v>801.25986899999998</v>
      </c>
      <c r="K345" t="s">
        <v>91</v>
      </c>
      <c r="L345" t="s">
        <v>34</v>
      </c>
      <c r="M345" s="6" t="s">
        <v>843</v>
      </c>
      <c r="N345" t="s">
        <v>36</v>
      </c>
      <c r="O345" t="s">
        <v>37</v>
      </c>
      <c r="P345" s="5">
        <v>500</v>
      </c>
      <c r="Q345" t="s">
        <v>59</v>
      </c>
      <c r="R345" t="s">
        <v>59</v>
      </c>
      <c r="S345" t="s">
        <v>39</v>
      </c>
      <c r="T345" t="s">
        <v>61</v>
      </c>
      <c r="U345" s="5">
        <v>18</v>
      </c>
      <c r="V345" s="5">
        <v>75.33</v>
      </c>
      <c r="W345" t="s">
        <v>41</v>
      </c>
      <c r="X345" t="s">
        <v>972</v>
      </c>
      <c r="Y345" s="7" t="s">
        <v>1148</v>
      </c>
    </row>
    <row r="346" spans="1:25" x14ac:dyDescent="0.35">
      <c r="A346" s="2">
        <v>44728</v>
      </c>
      <c r="B346" t="s">
        <v>844</v>
      </c>
      <c r="C346" t="s">
        <v>845</v>
      </c>
      <c r="D346" t="s">
        <v>584</v>
      </c>
      <c r="E346" t="s">
        <v>585</v>
      </c>
      <c r="F346" t="s">
        <v>416</v>
      </c>
      <c r="G346" t="s">
        <v>828</v>
      </c>
      <c r="H346" t="s">
        <v>846</v>
      </c>
      <c r="I346" t="s">
        <v>32</v>
      </c>
      <c r="J346" s="5">
        <v>5519.2</v>
      </c>
      <c r="K346" t="s">
        <v>33</v>
      </c>
      <c r="L346" t="s">
        <v>34</v>
      </c>
      <c r="M346" s="6" t="s">
        <v>847</v>
      </c>
      <c r="N346" t="s">
        <v>36</v>
      </c>
      <c r="O346" t="s">
        <v>37</v>
      </c>
      <c r="P346" s="5">
        <v>1750</v>
      </c>
      <c r="Q346" t="s">
        <v>121</v>
      </c>
      <c r="R346" t="s">
        <v>121</v>
      </c>
      <c r="S346" t="s">
        <v>39</v>
      </c>
      <c r="T346" t="s">
        <v>104</v>
      </c>
      <c r="U346" s="5">
        <v>1696</v>
      </c>
      <c r="V346" s="5">
        <v>54</v>
      </c>
      <c r="W346" t="s">
        <v>41</v>
      </c>
      <c r="X346" t="s">
        <v>972</v>
      </c>
      <c r="Y346" s="7" t="s">
        <v>1149</v>
      </c>
    </row>
    <row r="347" spans="1:25" x14ac:dyDescent="0.35">
      <c r="A347" s="2">
        <v>44838</v>
      </c>
      <c r="B347" t="s">
        <v>844</v>
      </c>
      <c r="C347" t="s">
        <v>848</v>
      </c>
      <c r="D347" t="s">
        <v>584</v>
      </c>
      <c r="E347" t="s">
        <v>585</v>
      </c>
      <c r="F347" t="s">
        <v>416</v>
      </c>
      <c r="G347" t="s">
        <v>828</v>
      </c>
      <c r="H347" t="s">
        <v>846</v>
      </c>
      <c r="I347" t="s">
        <v>32</v>
      </c>
      <c r="J347" s="5"/>
      <c r="K347" t="s">
        <v>78</v>
      </c>
      <c r="L347" t="s">
        <v>79</v>
      </c>
      <c r="M347" s="6">
        <v>6922</v>
      </c>
      <c r="N347" t="s">
        <v>80</v>
      </c>
      <c r="O347" t="s">
        <v>81</v>
      </c>
      <c r="P347" s="5">
        <v>2</v>
      </c>
      <c r="Q347" t="s">
        <v>121</v>
      </c>
      <c r="S347" t="s">
        <v>39</v>
      </c>
      <c r="T347" t="s">
        <v>104</v>
      </c>
      <c r="U347" s="5"/>
      <c r="V347" s="5"/>
      <c r="W347" t="s">
        <v>79</v>
      </c>
      <c r="X347" t="s">
        <v>972</v>
      </c>
      <c r="Y347" s="7" t="s">
        <v>1149</v>
      </c>
    </row>
    <row r="348" spans="1:25" x14ac:dyDescent="0.35">
      <c r="A348" s="2">
        <v>44713</v>
      </c>
      <c r="B348" t="s">
        <v>849</v>
      </c>
      <c r="C348" t="s">
        <v>850</v>
      </c>
      <c r="D348" t="s">
        <v>584</v>
      </c>
      <c r="E348" t="s">
        <v>585</v>
      </c>
      <c r="F348" t="s">
        <v>416</v>
      </c>
      <c r="G348" t="s">
        <v>828</v>
      </c>
      <c r="H348" t="s">
        <v>842</v>
      </c>
      <c r="I348" t="s">
        <v>32</v>
      </c>
      <c r="J348" s="5">
        <v>400</v>
      </c>
      <c r="K348" t="s">
        <v>91</v>
      </c>
      <c r="L348" t="s">
        <v>34</v>
      </c>
      <c r="M348" s="6" t="s">
        <v>851</v>
      </c>
      <c r="N348" t="s">
        <v>36</v>
      </c>
      <c r="O348" t="s">
        <v>37</v>
      </c>
      <c r="P348" s="5">
        <v>400</v>
      </c>
      <c r="Q348" t="s">
        <v>59</v>
      </c>
      <c r="R348" t="s">
        <v>59</v>
      </c>
      <c r="S348" t="s">
        <v>39</v>
      </c>
      <c r="T348" t="s">
        <v>61</v>
      </c>
      <c r="U348" s="5">
        <v>21.11</v>
      </c>
      <c r="V348" s="5">
        <v>41.11</v>
      </c>
      <c r="W348" t="s">
        <v>41</v>
      </c>
      <c r="X348" t="s">
        <v>972</v>
      </c>
      <c r="Y348" s="7" t="s">
        <v>1150</v>
      </c>
    </row>
    <row r="349" spans="1:25" x14ac:dyDescent="0.35">
      <c r="A349" s="2">
        <v>44882</v>
      </c>
      <c r="B349" t="s">
        <v>852</v>
      </c>
      <c r="C349" t="s">
        <v>853</v>
      </c>
      <c r="D349" t="s">
        <v>854</v>
      </c>
      <c r="E349" t="s">
        <v>855</v>
      </c>
      <c r="F349" t="s">
        <v>416</v>
      </c>
      <c r="G349" t="s">
        <v>828</v>
      </c>
      <c r="H349" t="s">
        <v>842</v>
      </c>
      <c r="I349" t="s">
        <v>32</v>
      </c>
      <c r="J349" s="5">
        <v>0.25</v>
      </c>
      <c r="K349" t="s">
        <v>97</v>
      </c>
      <c r="L349" t="s">
        <v>79</v>
      </c>
      <c r="M349" s="6">
        <v>9924</v>
      </c>
      <c r="N349" t="s">
        <v>80</v>
      </c>
      <c r="O349" t="s">
        <v>857</v>
      </c>
      <c r="P349" s="5">
        <v>0.25</v>
      </c>
      <c r="Q349" t="s">
        <v>59</v>
      </c>
      <c r="R349" t="s">
        <v>59</v>
      </c>
      <c r="S349" t="s">
        <v>69</v>
      </c>
      <c r="T349" t="s">
        <v>61</v>
      </c>
      <c r="U349" s="5">
        <v>0.25</v>
      </c>
      <c r="V349" s="5"/>
      <c r="W349" t="s">
        <v>79</v>
      </c>
      <c r="X349" t="s">
        <v>972</v>
      </c>
      <c r="Y349" s="7" t="s">
        <v>1151</v>
      </c>
    </row>
    <row r="350" spans="1:25" x14ac:dyDescent="0.35">
      <c r="A350" s="2">
        <v>44638</v>
      </c>
      <c r="B350" t="s">
        <v>858</v>
      </c>
      <c r="C350" t="s">
        <v>859</v>
      </c>
      <c r="D350" t="s">
        <v>860</v>
      </c>
      <c r="E350" t="s">
        <v>856</v>
      </c>
      <c r="F350" t="s">
        <v>416</v>
      </c>
      <c r="G350" t="s">
        <v>828</v>
      </c>
      <c r="H350" t="s">
        <v>861</v>
      </c>
      <c r="I350" t="s">
        <v>32</v>
      </c>
      <c r="J350" s="5">
        <v>3.2</v>
      </c>
      <c r="K350" t="s">
        <v>78</v>
      </c>
      <c r="L350" t="s">
        <v>79</v>
      </c>
      <c r="M350" s="6">
        <v>6752</v>
      </c>
      <c r="N350" t="s">
        <v>80</v>
      </c>
      <c r="O350" t="s">
        <v>112</v>
      </c>
      <c r="P350" s="5">
        <v>1</v>
      </c>
      <c r="Q350" t="s">
        <v>52</v>
      </c>
      <c r="R350" t="s">
        <v>52</v>
      </c>
      <c r="S350" t="s">
        <v>39</v>
      </c>
      <c r="T350" t="s">
        <v>61</v>
      </c>
      <c r="U350" s="5">
        <v>4.3999999999999997E-2</v>
      </c>
      <c r="V350" s="5">
        <v>4.3999999999999997E-2</v>
      </c>
      <c r="W350" t="s">
        <v>79</v>
      </c>
      <c r="X350" t="s">
        <v>972</v>
      </c>
      <c r="Y350" s="7" t="s">
        <v>1152</v>
      </c>
    </row>
    <row r="351" spans="1:25" x14ac:dyDescent="0.35">
      <c r="A351" s="2">
        <v>44810</v>
      </c>
      <c r="B351" t="s">
        <v>858</v>
      </c>
      <c r="C351" t="s">
        <v>859</v>
      </c>
      <c r="D351" t="s">
        <v>860</v>
      </c>
      <c r="E351" t="s">
        <v>856</v>
      </c>
      <c r="F351" t="s">
        <v>416</v>
      </c>
      <c r="G351" t="s">
        <v>828</v>
      </c>
      <c r="H351" t="s">
        <v>861</v>
      </c>
      <c r="I351" t="s">
        <v>32</v>
      </c>
      <c r="J351" s="5"/>
      <c r="K351" t="s">
        <v>78</v>
      </c>
      <c r="L351" t="s">
        <v>79</v>
      </c>
      <c r="M351" s="6">
        <v>6752</v>
      </c>
      <c r="N351" t="s">
        <v>36</v>
      </c>
      <c r="O351" t="s">
        <v>98</v>
      </c>
      <c r="P351" s="5">
        <v>2</v>
      </c>
      <c r="Q351" t="s">
        <v>52</v>
      </c>
      <c r="R351" t="s">
        <v>52</v>
      </c>
      <c r="S351" t="s">
        <v>39</v>
      </c>
      <c r="T351" t="s">
        <v>61</v>
      </c>
      <c r="U351" s="5"/>
      <c r="V351" s="5">
        <v>0.129</v>
      </c>
      <c r="W351" t="s">
        <v>79</v>
      </c>
      <c r="X351" t="s">
        <v>972</v>
      </c>
      <c r="Y351" s="7" t="s">
        <v>1152</v>
      </c>
    </row>
    <row r="352" spans="1:25" x14ac:dyDescent="0.35">
      <c r="A352" s="2">
        <v>44810</v>
      </c>
      <c r="B352" t="s">
        <v>858</v>
      </c>
      <c r="C352" t="s">
        <v>859</v>
      </c>
      <c r="D352" t="s">
        <v>860</v>
      </c>
      <c r="E352" t="s">
        <v>856</v>
      </c>
      <c r="F352" t="s">
        <v>416</v>
      </c>
      <c r="G352" t="s">
        <v>828</v>
      </c>
      <c r="H352" t="s">
        <v>861</v>
      </c>
      <c r="I352" t="s">
        <v>32</v>
      </c>
      <c r="J352" s="5"/>
      <c r="K352" t="s">
        <v>78</v>
      </c>
      <c r="L352" t="s">
        <v>79</v>
      </c>
      <c r="M352" s="6">
        <v>6752</v>
      </c>
      <c r="N352" t="s">
        <v>80</v>
      </c>
      <c r="O352" t="s">
        <v>350</v>
      </c>
      <c r="P352" s="5">
        <v>0.2</v>
      </c>
      <c r="Q352" t="s">
        <v>52</v>
      </c>
      <c r="R352" t="s">
        <v>52</v>
      </c>
      <c r="S352" t="s">
        <v>39</v>
      </c>
      <c r="T352" t="s">
        <v>61</v>
      </c>
      <c r="U352" s="5"/>
      <c r="V352" s="5">
        <v>0.2</v>
      </c>
      <c r="W352" t="s">
        <v>79</v>
      </c>
      <c r="X352" t="s">
        <v>972</v>
      </c>
      <c r="Y352" s="7" t="s">
        <v>1152</v>
      </c>
    </row>
    <row r="353" spans="1:25" x14ac:dyDescent="0.35">
      <c r="A353" s="2">
        <v>44917</v>
      </c>
      <c r="B353" t="s">
        <v>862</v>
      </c>
      <c r="C353" t="s">
        <v>863</v>
      </c>
      <c r="D353" t="s">
        <v>502</v>
      </c>
      <c r="E353" t="s">
        <v>503</v>
      </c>
      <c r="F353" t="s">
        <v>416</v>
      </c>
      <c r="G353" t="s">
        <v>828</v>
      </c>
      <c r="H353" t="s">
        <v>829</v>
      </c>
      <c r="I353" t="s">
        <v>32</v>
      </c>
      <c r="J353" s="5">
        <v>128.78</v>
      </c>
      <c r="K353" t="s">
        <v>107</v>
      </c>
      <c r="L353" t="s">
        <v>34</v>
      </c>
      <c r="M353" s="6" t="s">
        <v>864</v>
      </c>
      <c r="N353" t="s">
        <v>36</v>
      </c>
      <c r="O353" t="s">
        <v>75</v>
      </c>
      <c r="P353" s="5">
        <v>50</v>
      </c>
      <c r="Q353" t="s">
        <v>86</v>
      </c>
      <c r="R353" t="s">
        <v>86</v>
      </c>
      <c r="S353" t="s">
        <v>39</v>
      </c>
      <c r="T353" t="s">
        <v>40</v>
      </c>
      <c r="U353" s="5">
        <v>12.28</v>
      </c>
      <c r="V353" s="5">
        <v>8.17</v>
      </c>
      <c r="W353" t="s">
        <v>41</v>
      </c>
      <c r="X353" t="s">
        <v>972</v>
      </c>
      <c r="Y353" s="7" t="s">
        <v>1153</v>
      </c>
    </row>
    <row r="354" spans="1:25" x14ac:dyDescent="0.35">
      <c r="A354" s="2">
        <v>44917</v>
      </c>
      <c r="B354" t="s">
        <v>862</v>
      </c>
      <c r="C354" t="s">
        <v>863</v>
      </c>
      <c r="D354" t="s">
        <v>502</v>
      </c>
      <c r="E354" t="s">
        <v>503</v>
      </c>
      <c r="F354" t="s">
        <v>416</v>
      </c>
      <c r="G354" t="s">
        <v>828</v>
      </c>
      <c r="H354" t="s">
        <v>829</v>
      </c>
      <c r="I354" t="s">
        <v>32</v>
      </c>
      <c r="J354" s="5"/>
      <c r="K354" t="s">
        <v>107</v>
      </c>
      <c r="L354" t="s">
        <v>49</v>
      </c>
      <c r="M354" s="6" t="s">
        <v>865</v>
      </c>
      <c r="N354" t="s">
        <v>36</v>
      </c>
      <c r="O354" t="s">
        <v>195</v>
      </c>
      <c r="P354" s="5">
        <v>0.9</v>
      </c>
      <c r="Q354" t="s">
        <v>86</v>
      </c>
      <c r="R354" t="s">
        <v>86</v>
      </c>
      <c r="S354" t="s">
        <v>39</v>
      </c>
      <c r="T354" t="s">
        <v>40</v>
      </c>
      <c r="U354" s="5"/>
      <c r="V354" s="5">
        <v>0.9</v>
      </c>
      <c r="W354" t="s">
        <v>41</v>
      </c>
      <c r="X354" t="s">
        <v>972</v>
      </c>
      <c r="Y354" s="7" t="s">
        <v>1153</v>
      </c>
    </row>
    <row r="355" spans="1:25" x14ac:dyDescent="0.35">
      <c r="A355" s="2">
        <v>44917</v>
      </c>
      <c r="B355" t="s">
        <v>862</v>
      </c>
      <c r="C355" t="s">
        <v>863</v>
      </c>
      <c r="D355" t="s">
        <v>502</v>
      </c>
      <c r="E355" t="s">
        <v>503</v>
      </c>
      <c r="F355" t="s">
        <v>416</v>
      </c>
      <c r="G355" t="s">
        <v>828</v>
      </c>
      <c r="H355" t="s">
        <v>829</v>
      </c>
      <c r="I355" t="s">
        <v>32</v>
      </c>
      <c r="J355" s="5"/>
      <c r="K355" t="s">
        <v>107</v>
      </c>
      <c r="L355" t="s">
        <v>49</v>
      </c>
      <c r="M355" s="6" t="s">
        <v>866</v>
      </c>
      <c r="N355" t="s">
        <v>36</v>
      </c>
      <c r="O355" t="s">
        <v>51</v>
      </c>
      <c r="P355" s="5">
        <v>12</v>
      </c>
      <c r="Q355" t="s">
        <v>86</v>
      </c>
      <c r="R355" t="s">
        <v>86</v>
      </c>
      <c r="S355" t="s">
        <v>39</v>
      </c>
      <c r="T355" t="s">
        <v>40</v>
      </c>
      <c r="U355" s="5"/>
      <c r="V355" s="5"/>
      <c r="W355" t="s">
        <v>41</v>
      </c>
      <c r="X355" t="s">
        <v>972</v>
      </c>
      <c r="Y355" s="7" t="s">
        <v>1153</v>
      </c>
    </row>
    <row r="356" spans="1:25" x14ac:dyDescent="0.35">
      <c r="A356" s="2">
        <v>44917</v>
      </c>
      <c r="B356" t="s">
        <v>862</v>
      </c>
      <c r="C356" t="s">
        <v>863</v>
      </c>
      <c r="D356" t="s">
        <v>502</v>
      </c>
      <c r="E356" t="s">
        <v>503</v>
      </c>
      <c r="F356" t="s">
        <v>416</v>
      </c>
      <c r="G356" t="s">
        <v>828</v>
      </c>
      <c r="H356" t="s">
        <v>829</v>
      </c>
      <c r="I356" t="s">
        <v>32</v>
      </c>
      <c r="J356" s="5"/>
      <c r="K356" t="s">
        <v>107</v>
      </c>
      <c r="L356" t="s">
        <v>49</v>
      </c>
      <c r="M356" s="6" t="s">
        <v>867</v>
      </c>
      <c r="N356" t="s">
        <v>391</v>
      </c>
      <c r="O356" t="s">
        <v>868</v>
      </c>
      <c r="P356" s="5">
        <v>43</v>
      </c>
      <c r="Q356" t="s">
        <v>86</v>
      </c>
      <c r="R356" t="s">
        <v>86</v>
      </c>
      <c r="S356" t="s">
        <v>39</v>
      </c>
      <c r="T356" t="s">
        <v>40</v>
      </c>
      <c r="U356" s="5">
        <v>7.03</v>
      </c>
      <c r="V356" s="5">
        <v>6.72</v>
      </c>
      <c r="W356" t="s">
        <v>41</v>
      </c>
      <c r="X356" t="s">
        <v>972</v>
      </c>
      <c r="Y356" s="7" t="s">
        <v>1153</v>
      </c>
    </row>
    <row r="357" spans="1:25" x14ac:dyDescent="0.35">
      <c r="A357" s="2">
        <v>44917</v>
      </c>
      <c r="B357" t="s">
        <v>869</v>
      </c>
      <c r="C357" t="s">
        <v>870</v>
      </c>
      <c r="D357" t="s">
        <v>502</v>
      </c>
      <c r="E357" t="s">
        <v>503</v>
      </c>
      <c r="F357" t="s">
        <v>416</v>
      </c>
      <c r="G357" t="s">
        <v>828</v>
      </c>
      <c r="H357" t="s">
        <v>829</v>
      </c>
      <c r="I357" t="s">
        <v>32</v>
      </c>
      <c r="J357" s="5">
        <v>104</v>
      </c>
      <c r="K357" t="s">
        <v>107</v>
      </c>
      <c r="L357" t="s">
        <v>34</v>
      </c>
      <c r="M357" s="6" t="s">
        <v>871</v>
      </c>
      <c r="N357" t="s">
        <v>36</v>
      </c>
      <c r="O357" t="s">
        <v>75</v>
      </c>
      <c r="P357" s="5">
        <v>41</v>
      </c>
      <c r="Q357" t="s">
        <v>86</v>
      </c>
      <c r="R357" t="s">
        <v>86</v>
      </c>
      <c r="S357" t="s">
        <v>109</v>
      </c>
      <c r="T357" t="s">
        <v>104</v>
      </c>
      <c r="U357" s="5"/>
      <c r="V357" s="5">
        <v>22.7</v>
      </c>
      <c r="W357" t="s">
        <v>41</v>
      </c>
      <c r="X357" t="s">
        <v>972</v>
      </c>
      <c r="Y357" s="7" t="s">
        <v>1154</v>
      </c>
    </row>
    <row r="358" spans="1:25" x14ac:dyDescent="0.35">
      <c r="A358" s="2">
        <v>44917</v>
      </c>
      <c r="B358" t="s">
        <v>869</v>
      </c>
      <c r="C358" t="s">
        <v>870</v>
      </c>
      <c r="D358" t="s">
        <v>502</v>
      </c>
      <c r="E358" t="s">
        <v>503</v>
      </c>
      <c r="F358" t="s">
        <v>416</v>
      </c>
      <c r="G358" t="s">
        <v>828</v>
      </c>
      <c r="H358" t="s">
        <v>829</v>
      </c>
      <c r="I358" t="s">
        <v>32</v>
      </c>
      <c r="J358" s="5"/>
      <c r="K358" t="s">
        <v>107</v>
      </c>
      <c r="L358" t="s">
        <v>49</v>
      </c>
      <c r="M358" s="6" t="s">
        <v>872</v>
      </c>
      <c r="N358" t="s">
        <v>36</v>
      </c>
      <c r="O358" t="s">
        <v>51</v>
      </c>
      <c r="P358" s="5">
        <v>22</v>
      </c>
      <c r="Q358" t="s">
        <v>86</v>
      </c>
      <c r="R358" t="s">
        <v>86</v>
      </c>
      <c r="S358" t="s">
        <v>109</v>
      </c>
      <c r="T358" t="s">
        <v>104</v>
      </c>
      <c r="U358" s="5"/>
      <c r="V358" s="5">
        <v>18.600000000000001</v>
      </c>
      <c r="W358" t="s">
        <v>41</v>
      </c>
      <c r="X358" t="s">
        <v>972</v>
      </c>
      <c r="Y358" s="7" t="s">
        <v>1154</v>
      </c>
    </row>
    <row r="359" spans="1:25" x14ac:dyDescent="0.35">
      <c r="A359" s="2">
        <v>44917</v>
      </c>
      <c r="B359" t="s">
        <v>869</v>
      </c>
      <c r="C359" t="s">
        <v>870</v>
      </c>
      <c r="D359" t="s">
        <v>502</v>
      </c>
      <c r="E359" t="s">
        <v>503</v>
      </c>
      <c r="F359" t="s">
        <v>416</v>
      </c>
      <c r="G359" t="s">
        <v>828</v>
      </c>
      <c r="H359" t="s">
        <v>829</v>
      </c>
      <c r="I359" t="s">
        <v>32</v>
      </c>
      <c r="J359" s="5"/>
      <c r="K359" t="s">
        <v>107</v>
      </c>
      <c r="L359" t="s">
        <v>34</v>
      </c>
      <c r="M359" s="6" t="s">
        <v>873</v>
      </c>
      <c r="N359" t="s">
        <v>80</v>
      </c>
      <c r="O359" t="s">
        <v>836</v>
      </c>
      <c r="P359" s="5">
        <v>10</v>
      </c>
      <c r="Q359" t="s">
        <v>86</v>
      </c>
      <c r="R359" t="s">
        <v>86</v>
      </c>
      <c r="S359" t="s">
        <v>109</v>
      </c>
      <c r="T359" t="s">
        <v>104</v>
      </c>
      <c r="U359" s="5"/>
      <c r="V359" s="5">
        <v>3.5</v>
      </c>
      <c r="W359" t="s">
        <v>41</v>
      </c>
      <c r="X359" t="s">
        <v>972</v>
      </c>
      <c r="Y359" s="7" t="s">
        <v>1154</v>
      </c>
    </row>
    <row r="360" spans="1:25" x14ac:dyDescent="0.35">
      <c r="A360" s="2">
        <v>44917</v>
      </c>
      <c r="B360" t="s">
        <v>869</v>
      </c>
      <c r="C360" t="s">
        <v>870</v>
      </c>
      <c r="D360" t="s">
        <v>502</v>
      </c>
      <c r="E360" t="s">
        <v>503</v>
      </c>
      <c r="F360" t="s">
        <v>416</v>
      </c>
      <c r="G360" t="s">
        <v>828</v>
      </c>
      <c r="H360" t="s">
        <v>829</v>
      </c>
      <c r="I360" t="s">
        <v>32</v>
      </c>
      <c r="J360" s="5"/>
      <c r="K360" t="s">
        <v>107</v>
      </c>
      <c r="L360" t="s">
        <v>34</v>
      </c>
      <c r="M360" s="6" t="s">
        <v>874</v>
      </c>
      <c r="N360" t="s">
        <v>391</v>
      </c>
      <c r="O360" t="s">
        <v>599</v>
      </c>
      <c r="P360" s="5">
        <v>20</v>
      </c>
      <c r="Q360" t="s">
        <v>86</v>
      </c>
      <c r="R360" t="s">
        <v>86</v>
      </c>
      <c r="S360" t="s">
        <v>109</v>
      </c>
      <c r="T360" t="s">
        <v>104</v>
      </c>
      <c r="U360" s="5"/>
      <c r="V360" s="5">
        <v>12.5</v>
      </c>
      <c r="W360" t="s">
        <v>41</v>
      </c>
      <c r="X360" t="s">
        <v>972</v>
      </c>
      <c r="Y360" s="7" t="s">
        <v>1154</v>
      </c>
    </row>
    <row r="361" spans="1:25" x14ac:dyDescent="0.35">
      <c r="A361" s="2">
        <v>44917</v>
      </c>
      <c r="B361" t="s">
        <v>875</v>
      </c>
      <c r="C361" t="s">
        <v>876</v>
      </c>
      <c r="D361" t="s">
        <v>502</v>
      </c>
      <c r="E361" t="s">
        <v>503</v>
      </c>
      <c r="F361" t="s">
        <v>416</v>
      </c>
      <c r="G361" t="s">
        <v>828</v>
      </c>
      <c r="H361" t="s">
        <v>877</v>
      </c>
      <c r="I361" t="s">
        <v>32</v>
      </c>
      <c r="J361" s="5">
        <v>36.119999999999997</v>
      </c>
      <c r="K361" t="s">
        <v>119</v>
      </c>
      <c r="L361" t="s">
        <v>34</v>
      </c>
      <c r="M361" s="6" t="s">
        <v>878</v>
      </c>
      <c r="N361" t="s">
        <v>36</v>
      </c>
      <c r="O361" t="s">
        <v>75</v>
      </c>
      <c r="P361" s="5">
        <v>27</v>
      </c>
      <c r="Q361" t="s">
        <v>140</v>
      </c>
      <c r="R361" t="s">
        <v>140</v>
      </c>
      <c r="S361" t="s">
        <v>39</v>
      </c>
      <c r="T361" t="s">
        <v>40</v>
      </c>
      <c r="U361" s="5">
        <v>1.1000000000000001</v>
      </c>
      <c r="V361" s="5">
        <v>0.9</v>
      </c>
      <c r="W361" t="s">
        <v>41</v>
      </c>
      <c r="X361" t="s">
        <v>972</v>
      </c>
      <c r="Y361" s="7" t="s">
        <v>1155</v>
      </c>
    </row>
    <row r="362" spans="1:25" x14ac:dyDescent="0.35">
      <c r="A362" s="2">
        <v>44917</v>
      </c>
      <c r="B362" t="s">
        <v>875</v>
      </c>
      <c r="C362" t="s">
        <v>876</v>
      </c>
      <c r="D362" t="s">
        <v>502</v>
      </c>
      <c r="E362" t="s">
        <v>503</v>
      </c>
      <c r="F362" t="s">
        <v>416</v>
      </c>
      <c r="G362" t="s">
        <v>828</v>
      </c>
      <c r="H362" t="s">
        <v>877</v>
      </c>
      <c r="I362" t="s">
        <v>32</v>
      </c>
      <c r="J362" s="5"/>
      <c r="K362" t="s">
        <v>119</v>
      </c>
      <c r="L362" t="s">
        <v>49</v>
      </c>
      <c r="M362" s="6" t="s">
        <v>360</v>
      </c>
      <c r="N362" t="s">
        <v>36</v>
      </c>
      <c r="O362" t="s">
        <v>51</v>
      </c>
      <c r="P362" s="5">
        <v>5.55</v>
      </c>
      <c r="Q362" t="s">
        <v>140</v>
      </c>
      <c r="R362" t="s">
        <v>140</v>
      </c>
      <c r="S362" t="s">
        <v>39</v>
      </c>
      <c r="T362" t="s">
        <v>40</v>
      </c>
      <c r="U362" s="5"/>
      <c r="V362" s="5"/>
      <c r="W362" t="s">
        <v>41</v>
      </c>
      <c r="X362" t="s">
        <v>972</v>
      </c>
      <c r="Y362" s="7" t="s">
        <v>1155</v>
      </c>
    </row>
    <row r="363" spans="1:25" x14ac:dyDescent="0.35">
      <c r="A363" s="2">
        <v>44629</v>
      </c>
      <c r="B363" t="s">
        <v>879</v>
      </c>
      <c r="C363" t="s">
        <v>880</v>
      </c>
      <c r="D363" t="s">
        <v>462</v>
      </c>
      <c r="E363" t="s">
        <v>463</v>
      </c>
      <c r="F363" t="s">
        <v>416</v>
      </c>
      <c r="G363" t="s">
        <v>828</v>
      </c>
      <c r="H363" t="s">
        <v>881</v>
      </c>
      <c r="I363" t="s">
        <v>32</v>
      </c>
      <c r="J363" s="5">
        <v>424.70499999999998</v>
      </c>
      <c r="K363" t="s">
        <v>882</v>
      </c>
      <c r="L363" t="s">
        <v>34</v>
      </c>
      <c r="M363" s="6" t="s">
        <v>883</v>
      </c>
      <c r="N363" t="s">
        <v>36</v>
      </c>
      <c r="O363" t="s">
        <v>37</v>
      </c>
      <c r="P363" s="5">
        <v>150</v>
      </c>
      <c r="Q363" t="s">
        <v>59</v>
      </c>
      <c r="R363" t="s">
        <v>59</v>
      </c>
      <c r="S363" t="s">
        <v>39</v>
      </c>
      <c r="T363" t="s">
        <v>40</v>
      </c>
      <c r="U363" s="5">
        <v>134.1</v>
      </c>
      <c r="V363" s="5">
        <v>3.08</v>
      </c>
      <c r="W363" t="s">
        <v>41</v>
      </c>
      <c r="X363" t="s">
        <v>972</v>
      </c>
      <c r="Y363" s="7" t="s">
        <v>1156</v>
      </c>
    </row>
    <row r="364" spans="1:25" x14ac:dyDescent="0.35">
      <c r="A364" s="2">
        <v>44607</v>
      </c>
      <c r="B364" t="s">
        <v>879</v>
      </c>
      <c r="C364" t="s">
        <v>884</v>
      </c>
      <c r="D364" t="s">
        <v>462</v>
      </c>
      <c r="E364" t="s">
        <v>463</v>
      </c>
      <c r="F364" t="s">
        <v>416</v>
      </c>
      <c r="G364" t="s">
        <v>828</v>
      </c>
      <c r="H364" t="s">
        <v>881</v>
      </c>
      <c r="I364" t="s">
        <v>32</v>
      </c>
      <c r="J364" s="5"/>
      <c r="K364" t="s">
        <v>78</v>
      </c>
      <c r="L364" t="s">
        <v>79</v>
      </c>
      <c r="M364" s="6">
        <v>6906</v>
      </c>
      <c r="N364" t="s">
        <v>36</v>
      </c>
      <c r="O364" t="s">
        <v>103</v>
      </c>
      <c r="P364" s="5">
        <v>0.375</v>
      </c>
      <c r="Q364" t="s">
        <v>59</v>
      </c>
      <c r="R364" t="s">
        <v>59</v>
      </c>
      <c r="S364" t="s">
        <v>39</v>
      </c>
      <c r="T364" t="s">
        <v>40</v>
      </c>
      <c r="U364" s="5">
        <v>7.6880000000000004E-3</v>
      </c>
      <c r="V364" s="5">
        <v>0.33524999999999999</v>
      </c>
      <c r="W364" t="s">
        <v>79</v>
      </c>
      <c r="X364" t="s">
        <v>972</v>
      </c>
      <c r="Y364" s="7" t="s">
        <v>1156</v>
      </c>
    </row>
    <row r="365" spans="1:25" x14ac:dyDescent="0.35">
      <c r="A365" s="2">
        <v>44607</v>
      </c>
      <c r="B365" t="s">
        <v>879</v>
      </c>
      <c r="C365" t="s">
        <v>884</v>
      </c>
      <c r="D365" t="s">
        <v>462</v>
      </c>
      <c r="E365" t="s">
        <v>463</v>
      </c>
      <c r="F365" t="s">
        <v>416</v>
      </c>
      <c r="G365" t="s">
        <v>828</v>
      </c>
      <c r="H365" t="s">
        <v>881</v>
      </c>
      <c r="I365" t="s">
        <v>32</v>
      </c>
      <c r="J365" s="5"/>
      <c r="K365" t="s">
        <v>78</v>
      </c>
      <c r="L365" t="s">
        <v>79</v>
      </c>
      <c r="M365" s="6">
        <v>6906</v>
      </c>
      <c r="N365" t="s">
        <v>80</v>
      </c>
      <c r="O365" t="s">
        <v>361</v>
      </c>
      <c r="P365" s="5">
        <v>1.2</v>
      </c>
      <c r="Q365" t="s">
        <v>59</v>
      </c>
      <c r="R365" t="s">
        <v>59</v>
      </c>
      <c r="S365" t="s">
        <v>39</v>
      </c>
      <c r="T365" t="s">
        <v>40</v>
      </c>
      <c r="U365" s="5">
        <v>2.46E-2</v>
      </c>
      <c r="V365" s="5">
        <v>1.0728</v>
      </c>
      <c r="W365" t="s">
        <v>79</v>
      </c>
      <c r="X365" t="s">
        <v>972</v>
      </c>
      <c r="Y365" s="7" t="s">
        <v>1156</v>
      </c>
    </row>
    <row r="366" spans="1:25" x14ac:dyDescent="0.35">
      <c r="A366" s="2">
        <v>44812</v>
      </c>
      <c r="B366" t="s">
        <v>885</v>
      </c>
      <c r="C366" t="s">
        <v>886</v>
      </c>
      <c r="D366" t="s">
        <v>414</v>
      </c>
      <c r="E366" t="s">
        <v>415</v>
      </c>
      <c r="F366" t="s">
        <v>416</v>
      </c>
      <c r="G366" t="s">
        <v>828</v>
      </c>
      <c r="H366" t="s">
        <v>887</v>
      </c>
      <c r="I366" t="s">
        <v>32</v>
      </c>
      <c r="J366" s="5"/>
      <c r="K366" t="s">
        <v>78</v>
      </c>
      <c r="L366" t="s">
        <v>79</v>
      </c>
      <c r="M366" s="6">
        <v>6843</v>
      </c>
      <c r="N366" t="s">
        <v>36</v>
      </c>
      <c r="O366" t="s">
        <v>98</v>
      </c>
      <c r="P366" s="5">
        <v>1</v>
      </c>
      <c r="Q366" t="s">
        <v>121</v>
      </c>
      <c r="R366" t="s">
        <v>52</v>
      </c>
      <c r="S366" t="s">
        <v>109</v>
      </c>
      <c r="T366" t="s">
        <v>104</v>
      </c>
      <c r="U366" s="5"/>
      <c r="V366" s="5">
        <v>1</v>
      </c>
      <c r="W366" t="s">
        <v>79</v>
      </c>
      <c r="X366" t="s">
        <v>972</v>
      </c>
      <c r="Y366" s="7" t="s">
        <v>1157</v>
      </c>
    </row>
    <row r="367" spans="1:25" x14ac:dyDescent="0.35">
      <c r="A367" s="2">
        <v>44910</v>
      </c>
      <c r="B367" t="s">
        <v>888</v>
      </c>
      <c r="C367" t="s">
        <v>889</v>
      </c>
      <c r="D367" t="s">
        <v>584</v>
      </c>
      <c r="E367" t="s">
        <v>585</v>
      </c>
      <c r="F367" t="s">
        <v>416</v>
      </c>
      <c r="G367" t="s">
        <v>828</v>
      </c>
      <c r="H367" t="s">
        <v>877</v>
      </c>
      <c r="I367" t="s">
        <v>32</v>
      </c>
      <c r="J367" s="5">
        <v>117.3</v>
      </c>
      <c r="K367" t="s">
        <v>119</v>
      </c>
      <c r="L367" t="s">
        <v>34</v>
      </c>
      <c r="M367" s="6" t="s">
        <v>890</v>
      </c>
      <c r="N367" t="s">
        <v>36</v>
      </c>
      <c r="O367" t="s">
        <v>37</v>
      </c>
      <c r="P367" s="5">
        <v>100</v>
      </c>
      <c r="Q367" t="s">
        <v>76</v>
      </c>
      <c r="R367" t="s">
        <v>76</v>
      </c>
      <c r="S367" t="s">
        <v>39</v>
      </c>
      <c r="T367" t="s">
        <v>40</v>
      </c>
      <c r="U367" s="5">
        <v>2.7</v>
      </c>
      <c r="V367" s="5">
        <v>3.27</v>
      </c>
      <c r="W367" t="s">
        <v>41</v>
      </c>
      <c r="X367" t="s">
        <v>972</v>
      </c>
      <c r="Y367" s="7" t="s">
        <v>1158</v>
      </c>
    </row>
    <row r="368" spans="1:25" x14ac:dyDescent="0.35">
      <c r="A368" s="2">
        <v>44859</v>
      </c>
      <c r="B368" t="s">
        <v>891</v>
      </c>
      <c r="C368" t="s">
        <v>892</v>
      </c>
      <c r="D368" t="s">
        <v>893</v>
      </c>
      <c r="E368" t="s">
        <v>894</v>
      </c>
      <c r="F368" t="s">
        <v>416</v>
      </c>
      <c r="G368" t="s">
        <v>828</v>
      </c>
      <c r="H368" t="s">
        <v>861</v>
      </c>
      <c r="I368" t="s">
        <v>32</v>
      </c>
      <c r="J368" s="5">
        <v>155</v>
      </c>
      <c r="K368" t="s">
        <v>119</v>
      </c>
      <c r="L368" t="s">
        <v>34</v>
      </c>
      <c r="M368" s="6" t="s">
        <v>895</v>
      </c>
      <c r="N368" t="s">
        <v>36</v>
      </c>
      <c r="O368" t="s">
        <v>37</v>
      </c>
      <c r="P368" s="5">
        <v>50</v>
      </c>
      <c r="Q368" t="s">
        <v>52</v>
      </c>
      <c r="R368" t="s">
        <v>52</v>
      </c>
      <c r="S368" t="s">
        <v>39</v>
      </c>
      <c r="T368" t="s">
        <v>40</v>
      </c>
      <c r="U368" s="5">
        <v>0.24099999999999999</v>
      </c>
      <c r="V368" s="5">
        <v>19.7225</v>
      </c>
      <c r="W368" t="s">
        <v>41</v>
      </c>
      <c r="X368" t="s">
        <v>972</v>
      </c>
      <c r="Y368" s="7" t="s">
        <v>1159</v>
      </c>
    </row>
    <row r="369" spans="1:25" x14ac:dyDescent="0.35">
      <c r="A369" s="2">
        <v>44859</v>
      </c>
      <c r="B369" t="s">
        <v>891</v>
      </c>
      <c r="C369" t="s">
        <v>892</v>
      </c>
      <c r="D369" t="s">
        <v>893</v>
      </c>
      <c r="E369" t="s">
        <v>894</v>
      </c>
      <c r="F369" t="s">
        <v>416</v>
      </c>
      <c r="G369" t="s">
        <v>828</v>
      </c>
      <c r="H369" t="s">
        <v>861</v>
      </c>
      <c r="I369" t="s">
        <v>32</v>
      </c>
      <c r="J369" s="5"/>
      <c r="K369" t="s">
        <v>119</v>
      </c>
      <c r="L369" t="s">
        <v>34</v>
      </c>
      <c r="M369" s="6" t="s">
        <v>896</v>
      </c>
      <c r="N369" t="s">
        <v>36</v>
      </c>
      <c r="O369" t="s">
        <v>75</v>
      </c>
      <c r="P369" s="5">
        <v>77</v>
      </c>
      <c r="Q369" t="s">
        <v>52</v>
      </c>
      <c r="R369" t="s">
        <v>52</v>
      </c>
      <c r="S369" t="s">
        <v>39</v>
      </c>
      <c r="T369" t="s">
        <v>40</v>
      </c>
      <c r="U369" s="5"/>
      <c r="V369" s="5">
        <v>19.7225</v>
      </c>
      <c r="W369" t="s">
        <v>41</v>
      </c>
      <c r="X369" t="s">
        <v>972</v>
      </c>
      <c r="Y369" s="7" t="s">
        <v>1159</v>
      </c>
    </row>
    <row r="370" spans="1:25" x14ac:dyDescent="0.35">
      <c r="A370" s="2">
        <v>44917</v>
      </c>
      <c r="B370" t="s">
        <v>897</v>
      </c>
      <c r="C370" t="s">
        <v>898</v>
      </c>
      <c r="D370" t="s">
        <v>502</v>
      </c>
      <c r="E370" t="s">
        <v>503</v>
      </c>
      <c r="F370" t="s">
        <v>416</v>
      </c>
      <c r="G370" t="s">
        <v>828</v>
      </c>
      <c r="H370" t="s">
        <v>833</v>
      </c>
      <c r="I370" t="s">
        <v>32</v>
      </c>
      <c r="J370" s="5">
        <v>79.02</v>
      </c>
      <c r="K370" t="s">
        <v>899</v>
      </c>
      <c r="L370" t="s">
        <v>34</v>
      </c>
      <c r="M370" s="6" t="s">
        <v>900</v>
      </c>
      <c r="N370" t="s">
        <v>36</v>
      </c>
      <c r="O370" t="s">
        <v>75</v>
      </c>
      <c r="P370" s="5">
        <v>40</v>
      </c>
      <c r="Q370" t="s">
        <v>38</v>
      </c>
      <c r="R370" t="s">
        <v>38</v>
      </c>
      <c r="S370" t="s">
        <v>39</v>
      </c>
      <c r="T370" t="s">
        <v>61</v>
      </c>
      <c r="U370" s="5">
        <v>27.27</v>
      </c>
      <c r="V370" s="5">
        <v>12.72</v>
      </c>
      <c r="W370" t="s">
        <v>41</v>
      </c>
      <c r="X370" t="s">
        <v>972</v>
      </c>
      <c r="Y370" s="7" t="s">
        <v>1160</v>
      </c>
    </row>
    <row r="371" spans="1:25" x14ac:dyDescent="0.35">
      <c r="A371" s="2">
        <v>44917</v>
      </c>
      <c r="B371" t="s">
        <v>897</v>
      </c>
      <c r="C371" t="s">
        <v>898</v>
      </c>
      <c r="D371" t="s">
        <v>502</v>
      </c>
      <c r="E371" t="s">
        <v>503</v>
      </c>
      <c r="F371" t="s">
        <v>416</v>
      </c>
      <c r="G371" t="s">
        <v>828</v>
      </c>
      <c r="H371" t="s">
        <v>833</v>
      </c>
      <c r="I371" t="s">
        <v>32</v>
      </c>
      <c r="J371" s="5"/>
      <c r="K371" t="s">
        <v>899</v>
      </c>
      <c r="L371" t="s">
        <v>34</v>
      </c>
      <c r="M371" s="6" t="s">
        <v>901</v>
      </c>
      <c r="N371" t="s">
        <v>80</v>
      </c>
      <c r="O371" t="s">
        <v>213</v>
      </c>
      <c r="P371" s="5">
        <v>12</v>
      </c>
      <c r="Q371" t="s">
        <v>38</v>
      </c>
      <c r="R371" t="s">
        <v>38</v>
      </c>
      <c r="S371" t="s">
        <v>39</v>
      </c>
      <c r="T371" t="s">
        <v>61</v>
      </c>
      <c r="U371" s="5">
        <v>12</v>
      </c>
      <c r="V371" s="5"/>
      <c r="W371" t="s">
        <v>41</v>
      </c>
      <c r="X371" t="s">
        <v>972</v>
      </c>
      <c r="Y371" s="7" t="s">
        <v>1160</v>
      </c>
    </row>
    <row r="372" spans="1:25" x14ac:dyDescent="0.35">
      <c r="A372" s="2">
        <v>44917</v>
      </c>
      <c r="B372" t="s">
        <v>897</v>
      </c>
      <c r="C372" t="s">
        <v>898</v>
      </c>
      <c r="D372" t="s">
        <v>502</v>
      </c>
      <c r="E372" t="s">
        <v>503</v>
      </c>
      <c r="F372" t="s">
        <v>416</v>
      </c>
      <c r="G372" t="s">
        <v>828</v>
      </c>
      <c r="H372" t="s">
        <v>833</v>
      </c>
      <c r="I372" t="s">
        <v>32</v>
      </c>
      <c r="J372" s="5"/>
      <c r="K372" t="s">
        <v>899</v>
      </c>
      <c r="L372" t="s">
        <v>34</v>
      </c>
      <c r="M372" s="6" t="s">
        <v>902</v>
      </c>
      <c r="N372" t="s">
        <v>80</v>
      </c>
      <c r="O372" t="s">
        <v>836</v>
      </c>
      <c r="P372" s="5">
        <v>10</v>
      </c>
      <c r="Q372" t="s">
        <v>38</v>
      </c>
      <c r="R372" t="s">
        <v>38</v>
      </c>
      <c r="S372" t="s">
        <v>39</v>
      </c>
      <c r="T372" t="s">
        <v>61</v>
      </c>
      <c r="U372" s="5">
        <v>6.82</v>
      </c>
      <c r="V372" s="5">
        <v>3.18</v>
      </c>
      <c r="W372" t="s">
        <v>41</v>
      </c>
      <c r="X372" t="s">
        <v>972</v>
      </c>
      <c r="Y372" s="7" t="s">
        <v>1160</v>
      </c>
    </row>
    <row r="373" spans="1:25" x14ac:dyDescent="0.35">
      <c r="A373" s="2">
        <v>44917</v>
      </c>
      <c r="B373" t="s">
        <v>897</v>
      </c>
      <c r="C373" t="s">
        <v>898</v>
      </c>
      <c r="D373" t="s">
        <v>502</v>
      </c>
      <c r="E373" t="s">
        <v>503</v>
      </c>
      <c r="F373" t="s">
        <v>416</v>
      </c>
      <c r="G373" t="s">
        <v>828</v>
      </c>
      <c r="H373" t="s">
        <v>833</v>
      </c>
      <c r="I373" t="s">
        <v>32</v>
      </c>
      <c r="J373" s="5"/>
      <c r="K373" t="s">
        <v>899</v>
      </c>
      <c r="L373" t="s">
        <v>34</v>
      </c>
      <c r="M373" s="6" t="s">
        <v>903</v>
      </c>
      <c r="N373" t="s">
        <v>80</v>
      </c>
      <c r="O373" t="s">
        <v>904</v>
      </c>
      <c r="P373" s="5">
        <v>6</v>
      </c>
      <c r="Q373" t="s">
        <v>38</v>
      </c>
      <c r="R373" t="s">
        <v>38</v>
      </c>
      <c r="S373" t="s">
        <v>39</v>
      </c>
      <c r="T373" t="s">
        <v>61</v>
      </c>
      <c r="U373" s="5">
        <v>6</v>
      </c>
      <c r="V373" s="5"/>
      <c r="W373" t="s">
        <v>41</v>
      </c>
      <c r="X373" t="s">
        <v>972</v>
      </c>
      <c r="Y373" s="7" t="s">
        <v>1160</v>
      </c>
    </row>
    <row r="374" spans="1:25" x14ac:dyDescent="0.35">
      <c r="A374" s="2">
        <v>44917</v>
      </c>
      <c r="B374" t="s">
        <v>897</v>
      </c>
      <c r="C374" t="s">
        <v>898</v>
      </c>
      <c r="D374" t="s">
        <v>502</v>
      </c>
      <c r="E374" t="s">
        <v>503</v>
      </c>
      <c r="F374" t="s">
        <v>416</v>
      </c>
      <c r="G374" t="s">
        <v>828</v>
      </c>
      <c r="H374" t="s">
        <v>833</v>
      </c>
      <c r="I374" t="s">
        <v>32</v>
      </c>
      <c r="J374" s="5"/>
      <c r="K374" t="s">
        <v>899</v>
      </c>
      <c r="L374" t="s">
        <v>49</v>
      </c>
      <c r="M374" s="6" t="s">
        <v>905</v>
      </c>
      <c r="N374" t="s">
        <v>80</v>
      </c>
      <c r="O374" t="s">
        <v>904</v>
      </c>
      <c r="P374" s="5">
        <v>5</v>
      </c>
      <c r="Q374" t="s">
        <v>38</v>
      </c>
      <c r="R374" t="s">
        <v>38</v>
      </c>
      <c r="S374" t="s">
        <v>39</v>
      </c>
      <c r="T374" t="s">
        <v>61</v>
      </c>
      <c r="U374" s="5">
        <v>5</v>
      </c>
      <c r="V374" s="5"/>
      <c r="W374" t="s">
        <v>41</v>
      </c>
      <c r="X374" t="s">
        <v>972</v>
      </c>
      <c r="Y374" s="7" t="s">
        <v>1160</v>
      </c>
    </row>
    <row r="375" spans="1:25" x14ac:dyDescent="0.35">
      <c r="A375" s="2">
        <v>44917</v>
      </c>
      <c r="B375" t="s">
        <v>897</v>
      </c>
      <c r="C375" t="s">
        <v>906</v>
      </c>
      <c r="D375" t="s">
        <v>502</v>
      </c>
      <c r="E375" t="s">
        <v>503</v>
      </c>
      <c r="F375" t="s">
        <v>416</v>
      </c>
      <c r="G375" t="s">
        <v>828</v>
      </c>
      <c r="H375" t="s">
        <v>833</v>
      </c>
      <c r="I375" t="s">
        <v>32</v>
      </c>
      <c r="J375" s="5"/>
      <c r="K375" t="s">
        <v>78</v>
      </c>
      <c r="L375" t="s">
        <v>79</v>
      </c>
      <c r="M375" s="6">
        <v>10052</v>
      </c>
      <c r="N375" t="s">
        <v>36</v>
      </c>
      <c r="O375" t="s">
        <v>98</v>
      </c>
      <c r="P375" s="5">
        <v>1.2</v>
      </c>
      <c r="Q375" t="s">
        <v>38</v>
      </c>
      <c r="R375" t="s">
        <v>38</v>
      </c>
      <c r="S375" t="s">
        <v>39</v>
      </c>
      <c r="T375" t="s">
        <v>61</v>
      </c>
      <c r="U375" s="5">
        <v>1.2</v>
      </c>
      <c r="V375" s="5"/>
      <c r="W375" t="s">
        <v>79</v>
      </c>
      <c r="X375" t="s">
        <v>972</v>
      </c>
      <c r="Y375" s="7" t="s">
        <v>1160</v>
      </c>
    </row>
    <row r="376" spans="1:25" x14ac:dyDescent="0.35">
      <c r="A376" s="2">
        <v>44917</v>
      </c>
      <c r="B376" t="s">
        <v>897</v>
      </c>
      <c r="C376" t="s">
        <v>906</v>
      </c>
      <c r="D376" t="s">
        <v>502</v>
      </c>
      <c r="E376" t="s">
        <v>503</v>
      </c>
      <c r="F376" t="s">
        <v>416</v>
      </c>
      <c r="G376" t="s">
        <v>828</v>
      </c>
      <c r="H376" t="s">
        <v>833</v>
      </c>
      <c r="I376" t="s">
        <v>32</v>
      </c>
      <c r="J376" s="5"/>
      <c r="K376" t="s">
        <v>78</v>
      </c>
      <c r="L376" t="s">
        <v>79</v>
      </c>
      <c r="M376" s="6">
        <v>10052</v>
      </c>
      <c r="N376" t="s">
        <v>80</v>
      </c>
      <c r="O376" t="s">
        <v>213</v>
      </c>
      <c r="P376" s="5">
        <v>0.5</v>
      </c>
      <c r="Q376" t="s">
        <v>38</v>
      </c>
      <c r="R376" t="s">
        <v>38</v>
      </c>
      <c r="S376" t="s">
        <v>39</v>
      </c>
      <c r="T376" t="s">
        <v>61</v>
      </c>
      <c r="U376" s="5">
        <v>0.5</v>
      </c>
      <c r="V376" s="5"/>
      <c r="W376" t="s">
        <v>79</v>
      </c>
      <c r="X376" t="s">
        <v>972</v>
      </c>
      <c r="Y376" s="7" t="s">
        <v>1160</v>
      </c>
    </row>
    <row r="377" spans="1:25" x14ac:dyDescent="0.35">
      <c r="A377" s="2">
        <v>44657</v>
      </c>
      <c r="B377" t="s">
        <v>907</v>
      </c>
      <c r="C377" t="s">
        <v>908</v>
      </c>
      <c r="D377" t="s">
        <v>414</v>
      </c>
      <c r="E377" t="s">
        <v>415</v>
      </c>
      <c r="F377" t="s">
        <v>416</v>
      </c>
      <c r="G377" t="s">
        <v>828</v>
      </c>
      <c r="H377" t="s">
        <v>909</v>
      </c>
      <c r="I377" t="s">
        <v>32</v>
      </c>
      <c r="J377" s="5">
        <v>6.6</v>
      </c>
      <c r="K377" t="s">
        <v>97</v>
      </c>
      <c r="L377" t="s">
        <v>79</v>
      </c>
      <c r="M377" s="6">
        <v>6734</v>
      </c>
      <c r="N377" t="s">
        <v>80</v>
      </c>
      <c r="O377" t="s">
        <v>361</v>
      </c>
      <c r="P377" s="5">
        <v>1.9</v>
      </c>
      <c r="Q377" t="s">
        <v>60</v>
      </c>
      <c r="R377" t="s">
        <v>204</v>
      </c>
      <c r="S377" t="s">
        <v>39</v>
      </c>
      <c r="T377" t="s">
        <v>61</v>
      </c>
      <c r="U377" s="5">
        <v>0.215</v>
      </c>
      <c r="V377" s="5">
        <v>0.46300000000000002</v>
      </c>
      <c r="W377" t="s">
        <v>79</v>
      </c>
      <c r="X377" t="s">
        <v>972</v>
      </c>
      <c r="Y377" s="7" t="s">
        <v>1161</v>
      </c>
    </row>
    <row r="378" spans="1:25" x14ac:dyDescent="0.35">
      <c r="A378" s="2">
        <v>44657</v>
      </c>
      <c r="B378" t="s">
        <v>907</v>
      </c>
      <c r="C378" t="s">
        <v>908</v>
      </c>
      <c r="D378" t="s">
        <v>414</v>
      </c>
      <c r="E378" t="s">
        <v>415</v>
      </c>
      <c r="F378" t="s">
        <v>416</v>
      </c>
      <c r="G378" t="s">
        <v>828</v>
      </c>
      <c r="H378" t="s">
        <v>909</v>
      </c>
      <c r="I378" t="s">
        <v>32</v>
      </c>
      <c r="J378" s="5"/>
      <c r="K378" t="s">
        <v>97</v>
      </c>
      <c r="L378" t="s">
        <v>79</v>
      </c>
      <c r="M378" s="6">
        <v>6734</v>
      </c>
      <c r="N378" t="s">
        <v>80</v>
      </c>
      <c r="O378" t="s">
        <v>910</v>
      </c>
      <c r="P378" s="5">
        <v>2.7</v>
      </c>
      <c r="Q378" t="s">
        <v>60</v>
      </c>
      <c r="R378" t="s">
        <v>60</v>
      </c>
      <c r="S378" t="s">
        <v>39</v>
      </c>
      <c r="T378" t="s">
        <v>61</v>
      </c>
      <c r="U378" s="5">
        <v>0.13</v>
      </c>
      <c r="V378" s="5"/>
      <c r="W378" t="s">
        <v>79</v>
      </c>
      <c r="X378" t="s">
        <v>972</v>
      </c>
      <c r="Y378" s="7" t="s">
        <v>1161</v>
      </c>
    </row>
    <row r="379" spans="1:25" x14ac:dyDescent="0.35">
      <c r="A379" s="2">
        <v>44720</v>
      </c>
      <c r="B379" t="s">
        <v>907</v>
      </c>
      <c r="C379" t="s">
        <v>908</v>
      </c>
      <c r="D379" t="s">
        <v>414</v>
      </c>
      <c r="E379" t="s">
        <v>415</v>
      </c>
      <c r="F379" t="s">
        <v>416</v>
      </c>
      <c r="G379" t="s">
        <v>828</v>
      </c>
      <c r="H379" t="s">
        <v>909</v>
      </c>
      <c r="I379" t="s">
        <v>32</v>
      </c>
      <c r="J379" s="5"/>
      <c r="K379" t="s">
        <v>97</v>
      </c>
      <c r="L379" t="s">
        <v>79</v>
      </c>
      <c r="M379" s="6">
        <v>6734</v>
      </c>
      <c r="N379" t="s">
        <v>80</v>
      </c>
      <c r="O379" t="s">
        <v>361</v>
      </c>
      <c r="P379" s="5">
        <v>2</v>
      </c>
      <c r="Q379" t="s">
        <v>60</v>
      </c>
      <c r="S379" t="s">
        <v>39</v>
      </c>
      <c r="T379" t="s">
        <v>61</v>
      </c>
      <c r="U379" s="5"/>
      <c r="V379" s="5"/>
      <c r="W379" t="s">
        <v>79</v>
      </c>
      <c r="X379" t="s">
        <v>972</v>
      </c>
      <c r="Y379" s="7" t="s">
        <v>1161</v>
      </c>
    </row>
    <row r="380" spans="1:25" x14ac:dyDescent="0.35">
      <c r="A380" s="2">
        <v>44914</v>
      </c>
      <c r="B380" t="s">
        <v>911</v>
      </c>
      <c r="C380" t="s">
        <v>912</v>
      </c>
      <c r="D380" t="s">
        <v>462</v>
      </c>
      <c r="E380" t="s">
        <v>463</v>
      </c>
      <c r="F380" t="s">
        <v>416</v>
      </c>
      <c r="G380" t="s">
        <v>828</v>
      </c>
      <c r="H380" t="s">
        <v>829</v>
      </c>
      <c r="I380" t="s">
        <v>32</v>
      </c>
      <c r="J380" s="5">
        <v>104.1151796</v>
      </c>
      <c r="K380" t="s">
        <v>107</v>
      </c>
      <c r="L380" t="s">
        <v>34</v>
      </c>
      <c r="M380" s="6" t="s">
        <v>913</v>
      </c>
      <c r="N380" t="s">
        <v>36</v>
      </c>
      <c r="O380" t="s">
        <v>37</v>
      </c>
      <c r="P380" s="5">
        <v>102.89858322000001</v>
      </c>
      <c r="Q380" t="s">
        <v>86</v>
      </c>
      <c r="R380" t="s">
        <v>86</v>
      </c>
      <c r="S380" t="s">
        <v>109</v>
      </c>
      <c r="T380" t="s">
        <v>104</v>
      </c>
      <c r="U380" s="5"/>
      <c r="V380" s="5">
        <v>12.6</v>
      </c>
      <c r="W380" t="s">
        <v>41</v>
      </c>
      <c r="X380" t="s">
        <v>972</v>
      </c>
      <c r="Y380" s="7" t="s">
        <v>1162</v>
      </c>
    </row>
    <row r="381" spans="1:25" x14ac:dyDescent="0.35">
      <c r="A381" s="2">
        <v>44916</v>
      </c>
      <c r="B381" t="s">
        <v>914</v>
      </c>
      <c r="C381" t="s">
        <v>915</v>
      </c>
      <c r="D381" t="s">
        <v>462</v>
      </c>
      <c r="E381" t="s">
        <v>463</v>
      </c>
      <c r="F381" t="s">
        <v>416</v>
      </c>
      <c r="G381" t="s">
        <v>828</v>
      </c>
      <c r="H381" t="s">
        <v>877</v>
      </c>
      <c r="I381" t="s">
        <v>32</v>
      </c>
      <c r="J381" s="5">
        <v>152.80000000000001</v>
      </c>
      <c r="K381" t="s">
        <v>119</v>
      </c>
      <c r="L381" t="s">
        <v>34</v>
      </c>
      <c r="M381" s="6" t="s">
        <v>916</v>
      </c>
      <c r="N381" t="s">
        <v>36</v>
      </c>
      <c r="O381" t="s">
        <v>37</v>
      </c>
      <c r="P381" s="5">
        <v>149.97882834999999</v>
      </c>
      <c r="Q381" t="s">
        <v>76</v>
      </c>
      <c r="R381" t="s">
        <v>76</v>
      </c>
      <c r="S381" t="s">
        <v>39</v>
      </c>
      <c r="T381" t="s">
        <v>40</v>
      </c>
      <c r="U381" s="5">
        <v>8.8000000000000007</v>
      </c>
      <c r="V381" s="5">
        <v>2.4300000000000002</v>
      </c>
      <c r="W381" t="s">
        <v>41</v>
      </c>
      <c r="X381" t="s">
        <v>972</v>
      </c>
      <c r="Y381" s="7" t="s">
        <v>1163</v>
      </c>
    </row>
    <row r="382" spans="1:25" x14ac:dyDescent="0.35">
      <c r="A382" s="2">
        <v>44817</v>
      </c>
      <c r="B382" t="s">
        <v>917</v>
      </c>
      <c r="C382" t="s">
        <v>918</v>
      </c>
      <c r="D382" t="s">
        <v>919</v>
      </c>
      <c r="E382" t="s">
        <v>920</v>
      </c>
      <c r="F382" t="s">
        <v>416</v>
      </c>
      <c r="G382" t="s">
        <v>828</v>
      </c>
      <c r="H382" t="s">
        <v>833</v>
      </c>
      <c r="I382" t="s">
        <v>32</v>
      </c>
      <c r="J382" s="5"/>
      <c r="K382" t="s">
        <v>97</v>
      </c>
      <c r="L382" t="s">
        <v>79</v>
      </c>
      <c r="M382" s="6">
        <v>6744</v>
      </c>
      <c r="N382" t="s">
        <v>80</v>
      </c>
      <c r="O382" t="s">
        <v>428</v>
      </c>
      <c r="P382" s="5">
        <v>1</v>
      </c>
      <c r="Q382" t="s">
        <v>38</v>
      </c>
      <c r="R382" t="s">
        <v>38</v>
      </c>
      <c r="S382" t="s">
        <v>69</v>
      </c>
      <c r="T382" t="s">
        <v>40</v>
      </c>
      <c r="U382" s="5">
        <v>1</v>
      </c>
      <c r="V382" s="5"/>
      <c r="W382" t="s">
        <v>79</v>
      </c>
      <c r="X382" t="s">
        <v>972</v>
      </c>
      <c r="Y382" s="7" t="s">
        <v>1164</v>
      </c>
    </row>
    <row r="383" spans="1:25" x14ac:dyDescent="0.35">
      <c r="A383" s="2">
        <v>44917</v>
      </c>
      <c r="B383" t="s">
        <v>921</v>
      </c>
      <c r="C383" t="s">
        <v>922</v>
      </c>
      <c r="D383" t="s">
        <v>502</v>
      </c>
      <c r="E383" t="s">
        <v>503</v>
      </c>
      <c r="F383" t="s">
        <v>416</v>
      </c>
      <c r="G383" t="s">
        <v>828</v>
      </c>
      <c r="H383" t="s">
        <v>877</v>
      </c>
      <c r="I383" t="s">
        <v>32</v>
      </c>
      <c r="J383" s="5">
        <v>78.239999999999995</v>
      </c>
      <c r="K383" t="s">
        <v>119</v>
      </c>
      <c r="L383" t="s">
        <v>34</v>
      </c>
      <c r="M383" s="6" t="s">
        <v>923</v>
      </c>
      <c r="N383" t="s">
        <v>36</v>
      </c>
      <c r="O383" t="s">
        <v>75</v>
      </c>
      <c r="P383" s="5">
        <v>70</v>
      </c>
      <c r="Q383" t="s">
        <v>76</v>
      </c>
      <c r="R383" t="s">
        <v>76</v>
      </c>
      <c r="S383" t="s">
        <v>39</v>
      </c>
      <c r="T383" t="s">
        <v>40</v>
      </c>
      <c r="U383" s="5">
        <v>0.96</v>
      </c>
      <c r="V383" s="5">
        <v>1.53</v>
      </c>
      <c r="W383" t="s">
        <v>41</v>
      </c>
      <c r="X383" t="s">
        <v>972</v>
      </c>
      <c r="Y383" s="7" t="s">
        <v>1165</v>
      </c>
    </row>
    <row r="384" spans="1:25" x14ac:dyDescent="0.35">
      <c r="A384" s="2">
        <v>44899</v>
      </c>
      <c r="B384" t="s">
        <v>924</v>
      </c>
      <c r="C384" t="s">
        <v>925</v>
      </c>
      <c r="D384" t="s">
        <v>926</v>
      </c>
      <c r="E384" t="s">
        <v>927</v>
      </c>
      <c r="F384" t="s">
        <v>416</v>
      </c>
      <c r="G384" t="s">
        <v>828</v>
      </c>
      <c r="H384" t="s">
        <v>928</v>
      </c>
      <c r="I384" t="s">
        <v>32</v>
      </c>
      <c r="J384" s="5">
        <v>1.2</v>
      </c>
      <c r="K384" t="s">
        <v>97</v>
      </c>
      <c r="L384" t="s">
        <v>79</v>
      </c>
      <c r="M384" s="6">
        <v>10053</v>
      </c>
      <c r="N384" t="s">
        <v>36</v>
      </c>
      <c r="O384" t="s">
        <v>98</v>
      </c>
      <c r="P384" s="5">
        <v>1.2</v>
      </c>
      <c r="Q384" t="s">
        <v>52</v>
      </c>
      <c r="R384" t="s">
        <v>52</v>
      </c>
      <c r="S384" t="s">
        <v>39</v>
      </c>
      <c r="T384" t="s">
        <v>61</v>
      </c>
      <c r="U384" s="5">
        <v>0.1</v>
      </c>
      <c r="V384" s="5">
        <v>0.1</v>
      </c>
      <c r="W384" t="s">
        <v>79</v>
      </c>
      <c r="X384" t="s">
        <v>972</v>
      </c>
      <c r="Y384" s="7" t="s">
        <v>1166</v>
      </c>
    </row>
    <row r="385" spans="1:25" x14ac:dyDescent="0.35">
      <c r="A385" s="2">
        <v>44923</v>
      </c>
      <c r="B385" t="s">
        <v>929</v>
      </c>
      <c r="C385" t="s">
        <v>930</v>
      </c>
      <c r="D385" t="s">
        <v>462</v>
      </c>
      <c r="E385" t="s">
        <v>463</v>
      </c>
      <c r="F385" t="s">
        <v>416</v>
      </c>
      <c r="G385" t="s">
        <v>828</v>
      </c>
      <c r="H385" t="s">
        <v>931</v>
      </c>
      <c r="I385" t="s">
        <v>32</v>
      </c>
      <c r="J385" s="5">
        <v>795.86</v>
      </c>
      <c r="K385" t="s">
        <v>91</v>
      </c>
      <c r="L385" t="s">
        <v>34</v>
      </c>
      <c r="M385" s="6" t="s">
        <v>932</v>
      </c>
      <c r="N385" t="s">
        <v>36</v>
      </c>
      <c r="O385" t="s">
        <v>37</v>
      </c>
      <c r="P385" s="5">
        <v>500</v>
      </c>
      <c r="Q385" t="s">
        <v>60</v>
      </c>
      <c r="R385" t="s">
        <v>60</v>
      </c>
      <c r="S385" t="s">
        <v>39</v>
      </c>
      <c r="T385" t="s">
        <v>61</v>
      </c>
      <c r="U385" s="5">
        <v>55</v>
      </c>
      <c r="V385" s="5">
        <v>38.33</v>
      </c>
      <c r="W385" t="s">
        <v>41</v>
      </c>
      <c r="X385" t="s">
        <v>972</v>
      </c>
      <c r="Y385" s="7" t="s">
        <v>1167</v>
      </c>
    </row>
    <row r="386" spans="1:25" x14ac:dyDescent="0.35">
      <c r="A386" s="2">
        <v>44917</v>
      </c>
      <c r="B386" t="s">
        <v>933</v>
      </c>
      <c r="C386" t="s">
        <v>934</v>
      </c>
      <c r="D386" t="s">
        <v>502</v>
      </c>
      <c r="E386" t="s">
        <v>503</v>
      </c>
      <c r="F386" t="s">
        <v>416</v>
      </c>
      <c r="G386" t="s">
        <v>828</v>
      </c>
      <c r="H386" t="s">
        <v>842</v>
      </c>
      <c r="I386" t="s">
        <v>32</v>
      </c>
      <c r="J386" s="5">
        <v>50</v>
      </c>
      <c r="K386" t="s">
        <v>91</v>
      </c>
      <c r="L386" t="s">
        <v>34</v>
      </c>
      <c r="M386" s="6" t="s">
        <v>935</v>
      </c>
      <c r="N386" t="s">
        <v>36</v>
      </c>
      <c r="O386" t="s">
        <v>75</v>
      </c>
      <c r="P386" s="5">
        <v>50</v>
      </c>
      <c r="Q386" t="s">
        <v>204</v>
      </c>
      <c r="R386" t="s">
        <v>204</v>
      </c>
      <c r="S386" t="s">
        <v>39</v>
      </c>
      <c r="T386" t="s">
        <v>61</v>
      </c>
      <c r="U386" s="5">
        <v>3.89</v>
      </c>
      <c r="V386" s="5">
        <v>6.11</v>
      </c>
      <c r="W386" t="s">
        <v>41</v>
      </c>
      <c r="X386" t="s">
        <v>972</v>
      </c>
      <c r="Y386" s="7" t="s">
        <v>1168</v>
      </c>
    </row>
    <row r="387" spans="1:25" x14ac:dyDescent="0.35">
      <c r="A387" s="2">
        <v>44713</v>
      </c>
      <c r="B387" t="s">
        <v>936</v>
      </c>
      <c r="C387" t="s">
        <v>937</v>
      </c>
      <c r="D387" t="s">
        <v>584</v>
      </c>
      <c r="E387" t="s">
        <v>585</v>
      </c>
      <c r="F387" t="s">
        <v>416</v>
      </c>
      <c r="G387" t="s">
        <v>828</v>
      </c>
      <c r="H387" t="s">
        <v>938</v>
      </c>
      <c r="I387" t="s">
        <v>32</v>
      </c>
      <c r="J387" s="5">
        <v>421.67499800000002</v>
      </c>
      <c r="K387" t="s">
        <v>91</v>
      </c>
      <c r="L387" t="s">
        <v>34</v>
      </c>
      <c r="M387" s="6" t="s">
        <v>939</v>
      </c>
      <c r="N387" t="s">
        <v>36</v>
      </c>
      <c r="O387" t="s">
        <v>37</v>
      </c>
      <c r="P387" s="5">
        <v>250</v>
      </c>
      <c r="Q387" t="s">
        <v>38</v>
      </c>
      <c r="R387" t="s">
        <v>38</v>
      </c>
      <c r="S387" t="s">
        <v>39</v>
      </c>
      <c r="T387" t="s">
        <v>61</v>
      </c>
      <c r="U387" s="5">
        <v>71.428498000000005</v>
      </c>
      <c r="V387" s="5"/>
      <c r="W387" t="s">
        <v>41</v>
      </c>
      <c r="X387" t="s">
        <v>972</v>
      </c>
      <c r="Y387" s="7" t="s">
        <v>1169</v>
      </c>
    </row>
    <row r="388" spans="1:25" x14ac:dyDescent="0.35">
      <c r="A388" s="2">
        <v>44713</v>
      </c>
      <c r="B388" t="s">
        <v>936</v>
      </c>
      <c r="C388" t="s">
        <v>937</v>
      </c>
      <c r="D388" t="s">
        <v>584</v>
      </c>
      <c r="E388" t="s">
        <v>585</v>
      </c>
      <c r="F388" t="s">
        <v>416</v>
      </c>
      <c r="G388" t="s">
        <v>828</v>
      </c>
      <c r="H388" t="s">
        <v>938</v>
      </c>
      <c r="I388" t="s">
        <v>32</v>
      </c>
      <c r="J388" s="5"/>
      <c r="K388" t="s">
        <v>91</v>
      </c>
      <c r="L388" t="s">
        <v>34</v>
      </c>
      <c r="M388" s="6" t="s">
        <v>939</v>
      </c>
      <c r="N388" t="s">
        <v>36</v>
      </c>
      <c r="O388" t="s">
        <v>37</v>
      </c>
      <c r="P388" s="5"/>
      <c r="Q388" t="s">
        <v>38</v>
      </c>
      <c r="R388" t="s">
        <v>86</v>
      </c>
      <c r="S388" t="s">
        <v>39</v>
      </c>
      <c r="T388" t="s">
        <v>61</v>
      </c>
      <c r="U388" s="5"/>
      <c r="V388" s="5">
        <v>89.285751000000005</v>
      </c>
      <c r="W388" t="s">
        <v>41</v>
      </c>
      <c r="X388" t="s">
        <v>972</v>
      </c>
      <c r="Y388" s="7" t="s">
        <v>1169</v>
      </c>
    </row>
    <row r="389" spans="1:25" x14ac:dyDescent="0.35">
      <c r="A389" s="2">
        <v>44713</v>
      </c>
      <c r="B389" t="s">
        <v>936</v>
      </c>
      <c r="C389" t="s">
        <v>937</v>
      </c>
      <c r="D389" t="s">
        <v>584</v>
      </c>
      <c r="E389" t="s">
        <v>585</v>
      </c>
      <c r="F389" t="s">
        <v>416</v>
      </c>
      <c r="G389" t="s">
        <v>828</v>
      </c>
      <c r="H389" t="s">
        <v>938</v>
      </c>
      <c r="I389" t="s">
        <v>32</v>
      </c>
      <c r="J389" s="5"/>
      <c r="K389" t="s">
        <v>91</v>
      </c>
      <c r="L389" t="s">
        <v>34</v>
      </c>
      <c r="M389" s="6" t="s">
        <v>939</v>
      </c>
      <c r="N389" t="s">
        <v>36</v>
      </c>
      <c r="O389" t="s">
        <v>37</v>
      </c>
      <c r="P389" s="5"/>
      <c r="Q389" t="s">
        <v>38</v>
      </c>
      <c r="R389" t="s">
        <v>59</v>
      </c>
      <c r="S389" t="s">
        <v>39</v>
      </c>
      <c r="T389" t="s">
        <v>61</v>
      </c>
      <c r="U389" s="5">
        <v>44.642875500000002</v>
      </c>
      <c r="V389" s="5">
        <v>44.642875500000002</v>
      </c>
      <c r="W389" t="s">
        <v>41</v>
      </c>
      <c r="X389" t="s">
        <v>972</v>
      </c>
      <c r="Y389" s="7" t="s">
        <v>1169</v>
      </c>
    </row>
    <row r="390" spans="1:25" x14ac:dyDescent="0.35">
      <c r="A390" s="2">
        <v>44924</v>
      </c>
      <c r="B390" t="s">
        <v>940</v>
      </c>
      <c r="C390" t="s">
        <v>941</v>
      </c>
      <c r="D390" t="s">
        <v>584</v>
      </c>
      <c r="E390" t="s">
        <v>585</v>
      </c>
      <c r="F390" t="s">
        <v>416</v>
      </c>
      <c r="G390" t="s">
        <v>828</v>
      </c>
      <c r="H390" t="s">
        <v>829</v>
      </c>
      <c r="I390" t="s">
        <v>32</v>
      </c>
      <c r="J390" s="5">
        <v>2.75</v>
      </c>
      <c r="K390" t="s">
        <v>78</v>
      </c>
      <c r="L390" t="s">
        <v>79</v>
      </c>
      <c r="M390" s="6">
        <v>10009</v>
      </c>
      <c r="N390" t="s">
        <v>36</v>
      </c>
      <c r="O390" t="s">
        <v>98</v>
      </c>
      <c r="P390" s="5">
        <v>0.25</v>
      </c>
      <c r="Q390" t="s">
        <v>86</v>
      </c>
      <c r="R390" t="s">
        <v>86</v>
      </c>
      <c r="S390" t="s">
        <v>109</v>
      </c>
      <c r="T390" t="s">
        <v>61</v>
      </c>
      <c r="U390" s="5"/>
      <c r="V390" s="5">
        <v>0.25</v>
      </c>
      <c r="W390" t="s">
        <v>79</v>
      </c>
      <c r="X390" t="s">
        <v>972</v>
      </c>
      <c r="Y390" s="7" t="s">
        <v>1170</v>
      </c>
    </row>
    <row r="391" spans="1:25" x14ac:dyDescent="0.35">
      <c r="A391" s="2">
        <v>44924</v>
      </c>
      <c r="B391" t="s">
        <v>940</v>
      </c>
      <c r="C391" t="s">
        <v>941</v>
      </c>
      <c r="D391" t="s">
        <v>584</v>
      </c>
      <c r="E391" t="s">
        <v>585</v>
      </c>
      <c r="F391" t="s">
        <v>416</v>
      </c>
      <c r="G391" t="s">
        <v>828</v>
      </c>
      <c r="H391" t="s">
        <v>829</v>
      </c>
      <c r="I391" t="s">
        <v>32</v>
      </c>
      <c r="J391" s="5"/>
      <c r="K391" t="s">
        <v>78</v>
      </c>
      <c r="L391" t="s">
        <v>79</v>
      </c>
      <c r="M391" s="6">
        <v>10009</v>
      </c>
      <c r="N391" t="s">
        <v>80</v>
      </c>
      <c r="O391" t="s">
        <v>81</v>
      </c>
      <c r="P391" s="5">
        <v>2</v>
      </c>
      <c r="Q391" t="s">
        <v>86</v>
      </c>
      <c r="R391" t="s">
        <v>86</v>
      </c>
      <c r="S391" t="s">
        <v>109</v>
      </c>
      <c r="T391" t="s">
        <v>61</v>
      </c>
      <c r="U391" s="5"/>
      <c r="V391" s="5">
        <v>2</v>
      </c>
      <c r="W391" t="s">
        <v>79</v>
      </c>
      <c r="X391" t="s">
        <v>972</v>
      </c>
      <c r="Y391" s="7" t="s">
        <v>1170</v>
      </c>
    </row>
    <row r="392" spans="1:25" x14ac:dyDescent="0.35">
      <c r="A392" s="2">
        <v>44924</v>
      </c>
      <c r="B392" t="s">
        <v>940</v>
      </c>
      <c r="C392" t="s">
        <v>941</v>
      </c>
      <c r="D392" t="s">
        <v>584</v>
      </c>
      <c r="E392" t="s">
        <v>585</v>
      </c>
      <c r="F392" t="s">
        <v>416</v>
      </c>
      <c r="G392" t="s">
        <v>828</v>
      </c>
      <c r="H392" t="s">
        <v>829</v>
      </c>
      <c r="I392" t="s">
        <v>32</v>
      </c>
      <c r="J392" s="5"/>
      <c r="K392" t="s">
        <v>78</v>
      </c>
      <c r="L392" t="s">
        <v>79</v>
      </c>
      <c r="M392" s="6">
        <v>10009</v>
      </c>
      <c r="N392" t="s">
        <v>80</v>
      </c>
      <c r="O392" t="s">
        <v>942</v>
      </c>
      <c r="P392" s="5">
        <v>0.5</v>
      </c>
      <c r="Q392" t="s">
        <v>86</v>
      </c>
      <c r="R392" t="s">
        <v>86</v>
      </c>
      <c r="S392" t="s">
        <v>109</v>
      </c>
      <c r="T392" t="s">
        <v>61</v>
      </c>
      <c r="U392" s="5"/>
      <c r="V392" s="5">
        <v>0.5</v>
      </c>
      <c r="W392" t="s">
        <v>79</v>
      </c>
      <c r="X392" t="s">
        <v>972</v>
      </c>
      <c r="Y392" s="7" t="s">
        <v>1170</v>
      </c>
    </row>
    <row r="393" spans="1:25" x14ac:dyDescent="0.35">
      <c r="A393" s="2">
        <v>44844</v>
      </c>
      <c r="B393" t="s">
        <v>943</v>
      </c>
      <c r="C393" t="s">
        <v>944</v>
      </c>
      <c r="D393" t="s">
        <v>414</v>
      </c>
      <c r="E393" t="s">
        <v>415</v>
      </c>
      <c r="F393" t="s">
        <v>416</v>
      </c>
      <c r="G393" t="s">
        <v>828</v>
      </c>
      <c r="H393" t="s">
        <v>887</v>
      </c>
      <c r="I393" t="s">
        <v>419</v>
      </c>
      <c r="J393" s="5">
        <v>0.95</v>
      </c>
      <c r="K393" t="s">
        <v>78</v>
      </c>
      <c r="L393" t="s">
        <v>79</v>
      </c>
      <c r="M393" s="6">
        <v>6997</v>
      </c>
      <c r="N393" t="s">
        <v>80</v>
      </c>
      <c r="O393" t="s">
        <v>492</v>
      </c>
      <c r="P393" s="5">
        <v>0.75</v>
      </c>
      <c r="Q393" t="s">
        <v>121</v>
      </c>
      <c r="R393" t="s">
        <v>121</v>
      </c>
      <c r="S393" t="s">
        <v>39</v>
      </c>
      <c r="T393" t="s">
        <v>104</v>
      </c>
      <c r="U393" s="5">
        <v>0.4</v>
      </c>
      <c r="V393" s="5">
        <v>0.35</v>
      </c>
      <c r="W393" t="s">
        <v>79</v>
      </c>
      <c r="X393" t="s">
        <v>972</v>
      </c>
      <c r="Y393" s="7" t="s">
        <v>1171</v>
      </c>
    </row>
    <row r="394" spans="1:25" x14ac:dyDescent="0.35">
      <c r="A394" s="2">
        <v>44844</v>
      </c>
      <c r="B394" t="s">
        <v>943</v>
      </c>
      <c r="C394" t="s">
        <v>944</v>
      </c>
      <c r="D394" t="s">
        <v>414</v>
      </c>
      <c r="E394" t="s">
        <v>415</v>
      </c>
      <c r="F394" t="s">
        <v>416</v>
      </c>
      <c r="G394" t="s">
        <v>828</v>
      </c>
      <c r="H394" t="s">
        <v>887</v>
      </c>
      <c r="I394" t="s">
        <v>419</v>
      </c>
      <c r="J394" s="5"/>
      <c r="K394" t="s">
        <v>78</v>
      </c>
      <c r="L394" t="s">
        <v>79</v>
      </c>
      <c r="M394" s="6">
        <v>6997</v>
      </c>
      <c r="N394" t="s">
        <v>80</v>
      </c>
      <c r="O394" t="s">
        <v>428</v>
      </c>
      <c r="P394" s="5">
        <v>0.2</v>
      </c>
      <c r="Q394" t="s">
        <v>121</v>
      </c>
      <c r="R394" t="s">
        <v>121</v>
      </c>
      <c r="S394" t="s">
        <v>39</v>
      </c>
      <c r="T394" t="s">
        <v>104</v>
      </c>
      <c r="U394" s="5">
        <v>0.1</v>
      </c>
      <c r="V394" s="5">
        <v>0.1</v>
      </c>
      <c r="W394" t="s">
        <v>79</v>
      </c>
      <c r="X394" t="s">
        <v>972</v>
      </c>
      <c r="Y394" s="7" t="s">
        <v>1171</v>
      </c>
    </row>
    <row r="395" spans="1:25" x14ac:dyDescent="0.35">
      <c r="A395" s="2">
        <v>44916</v>
      </c>
      <c r="B395" t="s">
        <v>945</v>
      </c>
      <c r="C395" t="s">
        <v>946</v>
      </c>
      <c r="D395" t="s">
        <v>947</v>
      </c>
      <c r="E395" t="s">
        <v>1178</v>
      </c>
      <c r="F395" t="s">
        <v>416</v>
      </c>
      <c r="G395" t="s">
        <v>828</v>
      </c>
      <c r="H395" t="s">
        <v>861</v>
      </c>
      <c r="I395" t="s">
        <v>32</v>
      </c>
      <c r="J395" s="5">
        <v>2.5</v>
      </c>
      <c r="K395" t="s">
        <v>97</v>
      </c>
      <c r="L395" t="s">
        <v>79</v>
      </c>
      <c r="M395" s="6">
        <v>10069</v>
      </c>
      <c r="N395" t="s">
        <v>36</v>
      </c>
      <c r="O395" t="s">
        <v>98</v>
      </c>
      <c r="P395" s="5">
        <v>0.75</v>
      </c>
      <c r="Q395" t="s">
        <v>52</v>
      </c>
      <c r="R395" t="s">
        <v>52</v>
      </c>
      <c r="S395" t="s">
        <v>39</v>
      </c>
      <c r="T395" t="s">
        <v>61</v>
      </c>
      <c r="U395" s="5">
        <v>0.1</v>
      </c>
      <c r="V395" s="5">
        <v>0.1</v>
      </c>
      <c r="W395" t="s">
        <v>79</v>
      </c>
      <c r="X395" t="s">
        <v>972</v>
      </c>
      <c r="Y395" s="7" t="s">
        <v>1172</v>
      </c>
    </row>
    <row r="396" spans="1:25" x14ac:dyDescent="0.35">
      <c r="A396" s="2">
        <v>44916</v>
      </c>
      <c r="B396" t="s">
        <v>945</v>
      </c>
      <c r="C396" t="s">
        <v>946</v>
      </c>
      <c r="D396" t="s">
        <v>947</v>
      </c>
      <c r="E396" t="s">
        <v>1178</v>
      </c>
      <c r="F396" t="s">
        <v>416</v>
      </c>
      <c r="G396" t="s">
        <v>828</v>
      </c>
      <c r="H396" t="s">
        <v>861</v>
      </c>
      <c r="I396" t="s">
        <v>32</v>
      </c>
      <c r="J396" s="5"/>
      <c r="K396" t="s">
        <v>97</v>
      </c>
      <c r="L396" t="s">
        <v>79</v>
      </c>
      <c r="M396" s="6">
        <v>10069</v>
      </c>
      <c r="N396" t="s">
        <v>80</v>
      </c>
      <c r="O396" t="s">
        <v>948</v>
      </c>
      <c r="P396" s="5">
        <v>1.75</v>
      </c>
      <c r="Q396" t="s">
        <v>52</v>
      </c>
      <c r="R396" t="s">
        <v>52</v>
      </c>
      <c r="S396" t="s">
        <v>39</v>
      </c>
      <c r="T396" t="s">
        <v>61</v>
      </c>
      <c r="U396" s="5">
        <v>0.1</v>
      </c>
      <c r="V396" s="5">
        <v>0.1</v>
      </c>
      <c r="W396" t="s">
        <v>79</v>
      </c>
      <c r="X396" t="s">
        <v>972</v>
      </c>
      <c r="Y396" s="7" t="s">
        <v>1172</v>
      </c>
    </row>
    <row r="397" spans="1:25" x14ac:dyDescent="0.35">
      <c r="A397" s="2">
        <v>44924</v>
      </c>
      <c r="B397" t="s">
        <v>949</v>
      </c>
      <c r="C397" t="s">
        <v>950</v>
      </c>
      <c r="D397" t="s">
        <v>437</v>
      </c>
      <c r="E397" t="s">
        <v>438</v>
      </c>
      <c r="F397" t="s">
        <v>416</v>
      </c>
      <c r="G397" t="s">
        <v>828</v>
      </c>
      <c r="H397" t="s">
        <v>951</v>
      </c>
      <c r="I397" t="s">
        <v>32</v>
      </c>
      <c r="J397" s="5">
        <v>1.333</v>
      </c>
      <c r="K397" t="s">
        <v>97</v>
      </c>
      <c r="L397" t="s">
        <v>79</v>
      </c>
      <c r="M397" s="6">
        <v>10079</v>
      </c>
      <c r="N397" t="s">
        <v>36</v>
      </c>
      <c r="O397" t="s">
        <v>98</v>
      </c>
      <c r="P397" s="5">
        <v>0.5</v>
      </c>
      <c r="Q397" t="s">
        <v>59</v>
      </c>
      <c r="R397" t="s">
        <v>59</v>
      </c>
      <c r="S397" t="s">
        <v>39</v>
      </c>
      <c r="T397" t="s">
        <v>61</v>
      </c>
      <c r="U397" s="5">
        <v>0.25</v>
      </c>
      <c r="V397" s="5">
        <v>0.1</v>
      </c>
      <c r="W397" t="s">
        <v>79</v>
      </c>
      <c r="X397" t="s">
        <v>972</v>
      </c>
      <c r="Y397" s="7" t="s">
        <v>1173</v>
      </c>
    </row>
    <row r="398" spans="1:25" x14ac:dyDescent="0.35">
      <c r="A398" s="2">
        <v>44924</v>
      </c>
      <c r="B398" t="s">
        <v>949</v>
      </c>
      <c r="C398" t="s">
        <v>950</v>
      </c>
      <c r="D398" t="s">
        <v>437</v>
      </c>
      <c r="E398" t="s">
        <v>438</v>
      </c>
      <c r="F398" t="s">
        <v>416</v>
      </c>
      <c r="G398" t="s">
        <v>828</v>
      </c>
      <c r="H398" t="s">
        <v>951</v>
      </c>
      <c r="I398" t="s">
        <v>32</v>
      </c>
      <c r="J398" s="5"/>
      <c r="K398" t="s">
        <v>97</v>
      </c>
      <c r="L398" t="s">
        <v>79</v>
      </c>
      <c r="M398" s="6">
        <v>10079</v>
      </c>
      <c r="N398" t="s">
        <v>80</v>
      </c>
      <c r="O398" t="s">
        <v>361</v>
      </c>
      <c r="P398" s="5">
        <v>0.33300000000000002</v>
      </c>
      <c r="Q398" t="s">
        <v>59</v>
      </c>
      <c r="R398" t="s">
        <v>59</v>
      </c>
      <c r="S398" t="s">
        <v>39</v>
      </c>
      <c r="T398" t="s">
        <v>61</v>
      </c>
      <c r="U398" s="5"/>
      <c r="V398" s="5"/>
      <c r="W398" t="s">
        <v>79</v>
      </c>
      <c r="X398" t="s">
        <v>972</v>
      </c>
      <c r="Y398" s="7" t="s">
        <v>1173</v>
      </c>
    </row>
    <row r="399" spans="1:25" x14ac:dyDescent="0.35">
      <c r="A399" s="2">
        <v>44924</v>
      </c>
      <c r="B399" t="s">
        <v>949</v>
      </c>
      <c r="C399" t="s">
        <v>950</v>
      </c>
      <c r="D399" t="s">
        <v>437</v>
      </c>
      <c r="E399" t="s">
        <v>438</v>
      </c>
      <c r="F399" t="s">
        <v>416</v>
      </c>
      <c r="G399" t="s">
        <v>828</v>
      </c>
      <c r="H399" t="s">
        <v>951</v>
      </c>
      <c r="I399" t="s">
        <v>32</v>
      </c>
      <c r="J399" s="5"/>
      <c r="K399" t="s">
        <v>97</v>
      </c>
      <c r="L399" t="s">
        <v>79</v>
      </c>
      <c r="M399" s="6">
        <v>10079</v>
      </c>
      <c r="N399" t="s">
        <v>80</v>
      </c>
      <c r="O399" t="s">
        <v>144</v>
      </c>
      <c r="P399" s="5">
        <v>0.5</v>
      </c>
      <c r="Q399" t="s">
        <v>59</v>
      </c>
      <c r="R399" t="s">
        <v>59</v>
      </c>
      <c r="S399" t="s">
        <v>39</v>
      </c>
      <c r="T399" t="s">
        <v>61</v>
      </c>
      <c r="U399" s="5">
        <v>0.25</v>
      </c>
      <c r="V399" s="5">
        <v>0.1</v>
      </c>
      <c r="W399" t="s">
        <v>79</v>
      </c>
      <c r="X399" t="s">
        <v>972</v>
      </c>
      <c r="Y399" s="7" t="s">
        <v>1173</v>
      </c>
    </row>
    <row r="400" spans="1:25" x14ac:dyDescent="0.35">
      <c r="A400" s="2">
        <v>44867</v>
      </c>
      <c r="B400" t="s">
        <v>952</v>
      </c>
      <c r="C400" t="s">
        <v>953</v>
      </c>
      <c r="D400" t="s">
        <v>954</v>
      </c>
      <c r="E400" t="s">
        <v>955</v>
      </c>
      <c r="F400" t="s">
        <v>416</v>
      </c>
      <c r="G400" t="s">
        <v>828</v>
      </c>
      <c r="H400" t="s">
        <v>956</v>
      </c>
      <c r="I400" t="s">
        <v>32</v>
      </c>
      <c r="J400" s="5">
        <v>15</v>
      </c>
      <c r="K400" t="s">
        <v>97</v>
      </c>
      <c r="L400" t="s">
        <v>79</v>
      </c>
      <c r="M400" s="6">
        <v>6983</v>
      </c>
      <c r="N400" t="s">
        <v>36</v>
      </c>
      <c r="O400" t="s">
        <v>98</v>
      </c>
      <c r="P400" s="5">
        <v>4.9000000000000004</v>
      </c>
      <c r="Q400" t="s">
        <v>59</v>
      </c>
      <c r="R400" t="s">
        <v>52</v>
      </c>
      <c r="S400" t="s">
        <v>39</v>
      </c>
      <c r="T400" t="s">
        <v>61</v>
      </c>
      <c r="U400" s="5">
        <v>0.64666699999999999</v>
      </c>
      <c r="V400" s="5">
        <v>0.35333300000000001</v>
      </c>
      <c r="W400" t="s">
        <v>79</v>
      </c>
      <c r="X400" t="s">
        <v>972</v>
      </c>
      <c r="Y400" s="7" t="s">
        <v>1174</v>
      </c>
    </row>
    <row r="401" spans="1:25" x14ac:dyDescent="0.35">
      <c r="A401" s="2">
        <v>44867</v>
      </c>
      <c r="B401" t="s">
        <v>952</v>
      </c>
      <c r="C401" t="s">
        <v>953</v>
      </c>
      <c r="D401" t="s">
        <v>954</v>
      </c>
      <c r="E401" t="s">
        <v>955</v>
      </c>
      <c r="F401" t="s">
        <v>416</v>
      </c>
      <c r="G401" t="s">
        <v>828</v>
      </c>
      <c r="H401" t="s">
        <v>956</v>
      </c>
      <c r="I401" t="s">
        <v>32</v>
      </c>
      <c r="J401" s="5"/>
      <c r="K401" t="s">
        <v>97</v>
      </c>
      <c r="L401" t="s">
        <v>79</v>
      </c>
      <c r="M401" s="6">
        <v>6983</v>
      </c>
      <c r="N401" t="s">
        <v>36</v>
      </c>
      <c r="O401" t="s">
        <v>98</v>
      </c>
      <c r="P401" s="5"/>
      <c r="Q401" t="s">
        <v>59</v>
      </c>
      <c r="R401" t="s">
        <v>121</v>
      </c>
      <c r="S401" t="s">
        <v>39</v>
      </c>
      <c r="T401" t="s">
        <v>61</v>
      </c>
      <c r="U401" s="5">
        <v>0.58199999999999996</v>
      </c>
      <c r="V401" s="5">
        <v>0.318</v>
      </c>
      <c r="W401" t="s">
        <v>79</v>
      </c>
      <c r="X401" t="s">
        <v>972</v>
      </c>
      <c r="Y401" s="7" t="s">
        <v>1174</v>
      </c>
    </row>
    <row r="402" spans="1:25" x14ac:dyDescent="0.35">
      <c r="A402" s="2">
        <v>44867</v>
      </c>
      <c r="B402" t="s">
        <v>952</v>
      </c>
      <c r="C402" t="s">
        <v>953</v>
      </c>
      <c r="D402" t="s">
        <v>954</v>
      </c>
      <c r="E402" t="s">
        <v>955</v>
      </c>
      <c r="F402" t="s">
        <v>416</v>
      </c>
      <c r="G402" t="s">
        <v>828</v>
      </c>
      <c r="H402" t="s">
        <v>956</v>
      </c>
      <c r="I402" t="s">
        <v>32</v>
      </c>
      <c r="J402" s="5"/>
      <c r="K402" t="s">
        <v>97</v>
      </c>
      <c r="L402" t="s">
        <v>79</v>
      </c>
      <c r="M402" s="6">
        <v>6983</v>
      </c>
      <c r="N402" t="s">
        <v>36</v>
      </c>
      <c r="O402" t="s">
        <v>98</v>
      </c>
      <c r="P402" s="5"/>
      <c r="Q402" t="s">
        <v>59</v>
      </c>
      <c r="R402" t="s">
        <v>38</v>
      </c>
      <c r="S402" t="s">
        <v>39</v>
      </c>
      <c r="T402" t="s">
        <v>61</v>
      </c>
      <c r="U402" s="5">
        <v>0.64666699999999999</v>
      </c>
      <c r="V402" s="5">
        <v>0.35333300000000001</v>
      </c>
      <c r="W402" t="s">
        <v>79</v>
      </c>
      <c r="X402" t="s">
        <v>972</v>
      </c>
      <c r="Y402" s="7" t="s">
        <v>1174</v>
      </c>
    </row>
    <row r="403" spans="1:25" x14ac:dyDescent="0.35">
      <c r="A403" s="2">
        <v>44867</v>
      </c>
      <c r="B403" t="s">
        <v>952</v>
      </c>
      <c r="C403" t="s">
        <v>953</v>
      </c>
      <c r="D403" t="s">
        <v>954</v>
      </c>
      <c r="E403" t="s">
        <v>955</v>
      </c>
      <c r="F403" t="s">
        <v>416</v>
      </c>
      <c r="G403" t="s">
        <v>828</v>
      </c>
      <c r="H403" t="s">
        <v>956</v>
      </c>
      <c r="I403" t="s">
        <v>32</v>
      </c>
      <c r="J403" s="5"/>
      <c r="K403" t="s">
        <v>97</v>
      </c>
      <c r="L403" t="s">
        <v>79</v>
      </c>
      <c r="M403" s="6">
        <v>6983</v>
      </c>
      <c r="N403" t="s">
        <v>36</v>
      </c>
      <c r="O403" t="s">
        <v>98</v>
      </c>
      <c r="P403" s="5"/>
      <c r="Q403" t="s">
        <v>59</v>
      </c>
      <c r="R403" t="s">
        <v>59</v>
      </c>
      <c r="S403" t="s">
        <v>39</v>
      </c>
      <c r="T403" t="s">
        <v>61</v>
      </c>
      <c r="U403" s="5">
        <v>0.64666699999999999</v>
      </c>
      <c r="V403" s="5">
        <v>0.35333300000000001</v>
      </c>
      <c r="W403" t="s">
        <v>79</v>
      </c>
      <c r="X403" t="s">
        <v>972</v>
      </c>
      <c r="Y403" s="7" t="s">
        <v>1174</v>
      </c>
    </row>
    <row r="404" spans="1:25" x14ac:dyDescent="0.35">
      <c r="A404" s="2">
        <v>44867</v>
      </c>
      <c r="B404" t="s">
        <v>952</v>
      </c>
      <c r="C404" t="s">
        <v>953</v>
      </c>
      <c r="D404" t="s">
        <v>954</v>
      </c>
      <c r="E404" t="s">
        <v>955</v>
      </c>
      <c r="F404" t="s">
        <v>416</v>
      </c>
      <c r="G404" t="s">
        <v>828</v>
      </c>
      <c r="H404" t="s">
        <v>956</v>
      </c>
      <c r="I404" t="s">
        <v>32</v>
      </c>
      <c r="J404" s="5"/>
      <c r="K404" t="s">
        <v>97</v>
      </c>
      <c r="L404" t="s">
        <v>79</v>
      </c>
      <c r="M404" s="6">
        <v>6983</v>
      </c>
      <c r="N404" t="s">
        <v>36</v>
      </c>
      <c r="O404" t="s">
        <v>98</v>
      </c>
      <c r="P404" s="5"/>
      <c r="Q404" t="s">
        <v>59</v>
      </c>
      <c r="R404" t="s">
        <v>86</v>
      </c>
      <c r="S404" t="s">
        <v>39</v>
      </c>
      <c r="T404" t="s">
        <v>61</v>
      </c>
      <c r="U404" s="5">
        <v>0.64666699999999999</v>
      </c>
      <c r="V404" s="5">
        <v>0.35333300000000001</v>
      </c>
      <c r="W404" t="s">
        <v>79</v>
      </c>
      <c r="X404" t="s">
        <v>972</v>
      </c>
      <c r="Y404" s="7" t="s">
        <v>1174</v>
      </c>
    </row>
    <row r="405" spans="1:25" x14ac:dyDescent="0.35">
      <c r="A405" s="2">
        <v>44867</v>
      </c>
      <c r="B405" t="s">
        <v>952</v>
      </c>
      <c r="C405" t="s">
        <v>953</v>
      </c>
      <c r="D405" t="s">
        <v>954</v>
      </c>
      <c r="E405" t="s">
        <v>955</v>
      </c>
      <c r="F405" t="s">
        <v>416</v>
      </c>
      <c r="G405" t="s">
        <v>828</v>
      </c>
      <c r="H405" t="s">
        <v>956</v>
      </c>
      <c r="I405" t="s">
        <v>32</v>
      </c>
      <c r="J405" s="5"/>
      <c r="K405" t="s">
        <v>97</v>
      </c>
      <c r="L405" t="s">
        <v>79</v>
      </c>
      <c r="M405" s="6">
        <v>6983</v>
      </c>
      <c r="N405" t="s">
        <v>80</v>
      </c>
      <c r="O405" t="s">
        <v>213</v>
      </c>
      <c r="P405" s="5">
        <v>10.1</v>
      </c>
      <c r="Q405" t="s">
        <v>59</v>
      </c>
      <c r="R405" t="s">
        <v>52</v>
      </c>
      <c r="S405" t="s">
        <v>39</v>
      </c>
      <c r="T405" t="s">
        <v>61</v>
      </c>
      <c r="U405" s="5">
        <v>1.333</v>
      </c>
      <c r="V405" s="5">
        <v>0.72799999999999998</v>
      </c>
      <c r="W405" t="s">
        <v>79</v>
      </c>
      <c r="X405" t="s">
        <v>972</v>
      </c>
      <c r="Y405" s="7" t="s">
        <v>1174</v>
      </c>
    </row>
    <row r="406" spans="1:25" x14ac:dyDescent="0.35">
      <c r="A406" s="2">
        <v>44867</v>
      </c>
      <c r="B406" t="s">
        <v>952</v>
      </c>
      <c r="C406" t="s">
        <v>953</v>
      </c>
      <c r="D406" t="s">
        <v>954</v>
      </c>
      <c r="E406" t="s">
        <v>955</v>
      </c>
      <c r="F406" t="s">
        <v>416</v>
      </c>
      <c r="G406" t="s">
        <v>828</v>
      </c>
      <c r="H406" t="s">
        <v>956</v>
      </c>
      <c r="I406" t="s">
        <v>32</v>
      </c>
      <c r="J406" s="5"/>
      <c r="K406" t="s">
        <v>97</v>
      </c>
      <c r="L406" t="s">
        <v>79</v>
      </c>
      <c r="M406" s="6">
        <v>6983</v>
      </c>
      <c r="N406" t="s">
        <v>80</v>
      </c>
      <c r="O406" t="s">
        <v>213</v>
      </c>
      <c r="P406" s="5"/>
      <c r="Q406" t="s">
        <v>59</v>
      </c>
      <c r="R406" t="s">
        <v>121</v>
      </c>
      <c r="S406" t="s">
        <v>39</v>
      </c>
      <c r="T406" t="s">
        <v>61</v>
      </c>
      <c r="U406" s="5">
        <v>1.1990000000000001</v>
      </c>
      <c r="V406" s="5">
        <v>0.65700000000000003</v>
      </c>
      <c r="W406" t="s">
        <v>79</v>
      </c>
      <c r="X406" t="s">
        <v>972</v>
      </c>
      <c r="Y406" s="7" t="s">
        <v>1174</v>
      </c>
    </row>
    <row r="407" spans="1:25" x14ac:dyDescent="0.35">
      <c r="A407" s="2">
        <v>44867</v>
      </c>
      <c r="B407" t="s">
        <v>952</v>
      </c>
      <c r="C407" t="s">
        <v>953</v>
      </c>
      <c r="D407" t="s">
        <v>954</v>
      </c>
      <c r="E407" t="s">
        <v>955</v>
      </c>
      <c r="F407" t="s">
        <v>416</v>
      </c>
      <c r="G407" t="s">
        <v>828</v>
      </c>
      <c r="H407" t="s">
        <v>956</v>
      </c>
      <c r="I407" t="s">
        <v>32</v>
      </c>
      <c r="J407" s="5"/>
      <c r="K407" t="s">
        <v>97</v>
      </c>
      <c r="L407" t="s">
        <v>79</v>
      </c>
      <c r="M407" s="6">
        <v>6983</v>
      </c>
      <c r="N407" t="s">
        <v>80</v>
      </c>
      <c r="O407" t="s">
        <v>213</v>
      </c>
      <c r="P407" s="5"/>
      <c r="Q407" t="s">
        <v>59</v>
      </c>
      <c r="R407" t="s">
        <v>38</v>
      </c>
      <c r="S407" t="s">
        <v>39</v>
      </c>
      <c r="T407" t="s">
        <v>61</v>
      </c>
      <c r="U407" s="5">
        <v>1.333</v>
      </c>
      <c r="V407" s="5">
        <v>0.72799999999999998</v>
      </c>
      <c r="W407" t="s">
        <v>79</v>
      </c>
      <c r="X407" t="s">
        <v>972</v>
      </c>
      <c r="Y407" s="7" t="s">
        <v>1174</v>
      </c>
    </row>
    <row r="408" spans="1:25" x14ac:dyDescent="0.35">
      <c r="A408" s="2">
        <v>44867</v>
      </c>
      <c r="B408" t="s">
        <v>952</v>
      </c>
      <c r="C408" t="s">
        <v>953</v>
      </c>
      <c r="D408" t="s">
        <v>954</v>
      </c>
      <c r="E408" t="s">
        <v>955</v>
      </c>
      <c r="F408" t="s">
        <v>416</v>
      </c>
      <c r="G408" t="s">
        <v>828</v>
      </c>
      <c r="H408" t="s">
        <v>956</v>
      </c>
      <c r="I408" t="s">
        <v>32</v>
      </c>
      <c r="J408" s="5"/>
      <c r="K408" t="s">
        <v>97</v>
      </c>
      <c r="L408" t="s">
        <v>79</v>
      </c>
      <c r="M408" s="6">
        <v>6983</v>
      </c>
      <c r="N408" t="s">
        <v>80</v>
      </c>
      <c r="O408" t="s">
        <v>213</v>
      </c>
      <c r="P408" s="5"/>
      <c r="Q408" t="s">
        <v>59</v>
      </c>
      <c r="R408" t="s">
        <v>59</v>
      </c>
      <c r="S408" t="s">
        <v>39</v>
      </c>
      <c r="T408" t="s">
        <v>61</v>
      </c>
      <c r="U408" s="5">
        <v>1.333</v>
      </c>
      <c r="V408" s="5">
        <v>0.72799999999999998</v>
      </c>
      <c r="W408" t="s">
        <v>79</v>
      </c>
      <c r="X408" t="s">
        <v>972</v>
      </c>
      <c r="Y408" s="7" t="s">
        <v>1174</v>
      </c>
    </row>
    <row r="409" spans="1:25" x14ac:dyDescent="0.35">
      <c r="A409" s="2">
        <v>44867</v>
      </c>
      <c r="B409" t="s">
        <v>952</v>
      </c>
      <c r="C409" t="s">
        <v>953</v>
      </c>
      <c r="D409" t="s">
        <v>954</v>
      </c>
      <c r="E409" t="s">
        <v>955</v>
      </c>
      <c r="F409" t="s">
        <v>416</v>
      </c>
      <c r="G409" t="s">
        <v>828</v>
      </c>
      <c r="H409" t="s">
        <v>956</v>
      </c>
      <c r="I409" t="s">
        <v>32</v>
      </c>
      <c r="J409" s="5"/>
      <c r="K409" t="s">
        <v>97</v>
      </c>
      <c r="L409" t="s">
        <v>79</v>
      </c>
      <c r="M409" s="6">
        <v>6983</v>
      </c>
      <c r="N409" t="s">
        <v>80</v>
      </c>
      <c r="O409" t="s">
        <v>213</v>
      </c>
      <c r="P409" s="5"/>
      <c r="Q409" t="s">
        <v>59</v>
      </c>
      <c r="R409" t="s">
        <v>86</v>
      </c>
      <c r="S409" t="s">
        <v>39</v>
      </c>
      <c r="T409" t="s">
        <v>61</v>
      </c>
      <c r="U409" s="5">
        <v>1.333</v>
      </c>
      <c r="V409" s="5">
        <v>0.72799999999999998</v>
      </c>
      <c r="W409" t="s">
        <v>79</v>
      </c>
      <c r="X409" t="s">
        <v>972</v>
      </c>
      <c r="Y409" s="7" t="s">
        <v>1174</v>
      </c>
    </row>
    <row r="410" spans="1:25" x14ac:dyDescent="0.35">
      <c r="A410" s="2">
        <v>44903</v>
      </c>
      <c r="B410" t="s">
        <v>957</v>
      </c>
      <c r="C410" t="s">
        <v>958</v>
      </c>
      <c r="D410" t="s">
        <v>414</v>
      </c>
      <c r="E410" t="s">
        <v>415</v>
      </c>
      <c r="F410" t="s">
        <v>416</v>
      </c>
      <c r="G410" t="s">
        <v>828</v>
      </c>
      <c r="H410" t="s">
        <v>846</v>
      </c>
      <c r="I410" t="s">
        <v>32</v>
      </c>
      <c r="J410" s="5">
        <v>0.2</v>
      </c>
      <c r="K410" t="s">
        <v>97</v>
      </c>
      <c r="L410" t="s">
        <v>79</v>
      </c>
      <c r="M410" s="6">
        <v>10026</v>
      </c>
      <c r="N410" t="s">
        <v>36</v>
      </c>
      <c r="O410" t="s">
        <v>98</v>
      </c>
      <c r="P410" s="5">
        <v>0.2</v>
      </c>
      <c r="Q410" t="s">
        <v>121</v>
      </c>
      <c r="R410" t="s">
        <v>121</v>
      </c>
      <c r="S410" t="s">
        <v>39</v>
      </c>
      <c r="T410" t="s">
        <v>61</v>
      </c>
      <c r="U410" s="5">
        <v>0.1</v>
      </c>
      <c r="V410" s="5">
        <v>0.1</v>
      </c>
      <c r="W410" t="s">
        <v>79</v>
      </c>
      <c r="X410" t="s">
        <v>972</v>
      </c>
      <c r="Y410" s="7" t="s">
        <v>1175</v>
      </c>
    </row>
    <row r="411" spans="1:25" x14ac:dyDescent="0.35">
      <c r="A411" s="2">
        <v>44918</v>
      </c>
      <c r="B411" t="s">
        <v>959</v>
      </c>
      <c r="C411" t="s">
        <v>960</v>
      </c>
      <c r="D411" t="s">
        <v>919</v>
      </c>
      <c r="E411" t="s">
        <v>961</v>
      </c>
      <c r="F411" t="s">
        <v>201</v>
      </c>
      <c r="G411" t="s">
        <v>828</v>
      </c>
      <c r="H411" t="s">
        <v>956</v>
      </c>
      <c r="I411" t="s">
        <v>32</v>
      </c>
      <c r="J411" s="5">
        <v>1.35</v>
      </c>
      <c r="K411" t="s">
        <v>97</v>
      </c>
      <c r="L411" t="s">
        <v>79</v>
      </c>
      <c r="M411" s="6">
        <v>10089</v>
      </c>
      <c r="N411" t="s">
        <v>36</v>
      </c>
      <c r="O411" t="s">
        <v>98</v>
      </c>
      <c r="P411" s="5">
        <v>1.35</v>
      </c>
      <c r="Q411" t="s">
        <v>38</v>
      </c>
      <c r="R411" t="s">
        <v>38</v>
      </c>
      <c r="S411" t="s">
        <v>39</v>
      </c>
      <c r="T411" t="s">
        <v>61</v>
      </c>
      <c r="U411" s="5">
        <v>0.71250000000000002</v>
      </c>
      <c r="V411" s="5">
        <v>0.33750000000000002</v>
      </c>
      <c r="W411" t="s">
        <v>79</v>
      </c>
      <c r="X411" t="s">
        <v>972</v>
      </c>
      <c r="Y411" s="7" t="s">
        <v>1176</v>
      </c>
    </row>
    <row r="412" spans="1:25" x14ac:dyDescent="0.35">
      <c r="A412" s="2">
        <v>44918</v>
      </c>
      <c r="B412" t="s">
        <v>959</v>
      </c>
      <c r="C412" t="s">
        <v>960</v>
      </c>
      <c r="D412" t="s">
        <v>919</v>
      </c>
      <c r="E412" t="s">
        <v>961</v>
      </c>
      <c r="F412" t="s">
        <v>201</v>
      </c>
      <c r="G412" t="s">
        <v>828</v>
      </c>
      <c r="H412" t="s">
        <v>956</v>
      </c>
      <c r="I412" t="s">
        <v>32</v>
      </c>
      <c r="J412" s="5"/>
      <c r="K412" t="s">
        <v>97</v>
      </c>
      <c r="L412" t="s">
        <v>79</v>
      </c>
      <c r="M412" s="6">
        <v>10089</v>
      </c>
      <c r="N412" t="s">
        <v>36</v>
      </c>
      <c r="O412" t="s">
        <v>98</v>
      </c>
      <c r="P412" s="5"/>
      <c r="Q412" t="s">
        <v>38</v>
      </c>
      <c r="R412" t="s">
        <v>204</v>
      </c>
      <c r="S412" t="s">
        <v>39</v>
      </c>
      <c r="T412" t="s">
        <v>61</v>
      </c>
      <c r="U412" s="5">
        <v>0.15</v>
      </c>
      <c r="V412" s="5">
        <v>0.15</v>
      </c>
      <c r="W412" t="s">
        <v>79</v>
      </c>
      <c r="X412" t="s">
        <v>972</v>
      </c>
      <c r="Y412" s="7" t="s">
        <v>1176</v>
      </c>
    </row>
    <row r="413" spans="1:25" x14ac:dyDescent="0.35">
      <c r="A413" s="2">
        <v>44762</v>
      </c>
      <c r="B413" t="s">
        <v>962</v>
      </c>
      <c r="C413" t="s">
        <v>963</v>
      </c>
      <c r="D413" t="s">
        <v>584</v>
      </c>
      <c r="E413" t="s">
        <v>585</v>
      </c>
      <c r="F413" t="s">
        <v>416</v>
      </c>
      <c r="G413" t="s">
        <v>828</v>
      </c>
      <c r="H413" t="s">
        <v>829</v>
      </c>
      <c r="I413" t="s">
        <v>32</v>
      </c>
      <c r="J413" s="5">
        <v>0.15</v>
      </c>
      <c r="K413" t="s">
        <v>193</v>
      </c>
      <c r="L413" t="s">
        <v>194</v>
      </c>
      <c r="M413" s="6" t="s">
        <v>964</v>
      </c>
      <c r="N413" t="s">
        <v>36</v>
      </c>
      <c r="O413" t="s">
        <v>195</v>
      </c>
      <c r="P413" s="5">
        <v>0.15</v>
      </c>
      <c r="Q413" t="s">
        <v>86</v>
      </c>
      <c r="R413" t="s">
        <v>86</v>
      </c>
      <c r="S413" t="s">
        <v>109</v>
      </c>
      <c r="U413" s="5"/>
      <c r="V413" s="5">
        <v>0.15</v>
      </c>
      <c r="W413" t="s">
        <v>1177</v>
      </c>
      <c r="X413" t="s">
        <v>972</v>
      </c>
      <c r="Y413" s="7"/>
    </row>
    <row r="414" spans="1:25" x14ac:dyDescent="0.35">
      <c r="A414" s="2">
        <v>44718</v>
      </c>
      <c r="B414" t="s">
        <v>965</v>
      </c>
      <c r="C414" t="s">
        <v>966</v>
      </c>
      <c r="D414" t="s">
        <v>200</v>
      </c>
      <c r="E414" t="s">
        <v>201</v>
      </c>
      <c r="F414" t="s">
        <v>201</v>
      </c>
      <c r="G414" t="s">
        <v>967</v>
      </c>
      <c r="H414" t="s">
        <v>968</v>
      </c>
      <c r="I414" t="s">
        <v>32</v>
      </c>
      <c r="J414" s="5">
        <v>0.15</v>
      </c>
      <c r="K414" t="s">
        <v>193</v>
      </c>
      <c r="L414" t="s">
        <v>194</v>
      </c>
      <c r="M414" s="6" t="s">
        <v>969</v>
      </c>
      <c r="N414" t="s">
        <v>36</v>
      </c>
      <c r="O414" t="s">
        <v>195</v>
      </c>
      <c r="P414" s="5">
        <v>0.15</v>
      </c>
      <c r="Q414" t="s">
        <v>748</v>
      </c>
      <c r="R414" t="s">
        <v>748</v>
      </c>
      <c r="S414" t="s">
        <v>109</v>
      </c>
      <c r="U414" s="5"/>
      <c r="V414" s="5">
        <v>0.15</v>
      </c>
      <c r="W414" t="s">
        <v>1177</v>
      </c>
      <c r="X414" t="s">
        <v>972</v>
      </c>
      <c r="Y414" s="7"/>
    </row>
    <row r="415" spans="1:25" x14ac:dyDescent="0.35">
      <c r="A415" s="2">
        <v>44565</v>
      </c>
      <c r="B415" t="s">
        <v>970</v>
      </c>
      <c r="C415" t="s">
        <v>971</v>
      </c>
      <c r="D415" t="s">
        <v>200</v>
      </c>
      <c r="E415" t="s">
        <v>201</v>
      </c>
      <c r="F415" t="s">
        <v>201</v>
      </c>
      <c r="G415" t="s">
        <v>967</v>
      </c>
      <c r="I415" t="s">
        <v>32</v>
      </c>
      <c r="J415" s="5">
        <v>0.15</v>
      </c>
      <c r="K415" t="s">
        <v>193</v>
      </c>
      <c r="L415" t="s">
        <v>194</v>
      </c>
      <c r="M415" s="6" t="s">
        <v>970</v>
      </c>
      <c r="N415" t="s">
        <v>36</v>
      </c>
      <c r="O415" t="s">
        <v>195</v>
      </c>
      <c r="P415" s="5">
        <v>0.15</v>
      </c>
      <c r="Q415" t="s">
        <v>38</v>
      </c>
      <c r="R415" t="s">
        <v>38</v>
      </c>
      <c r="S415" t="s">
        <v>69</v>
      </c>
      <c r="U415" s="5">
        <v>0.15</v>
      </c>
      <c r="V415" s="5"/>
      <c r="W415" t="s">
        <v>1177</v>
      </c>
      <c r="X415" t="s">
        <v>972</v>
      </c>
      <c r="Y415" s="7"/>
    </row>
  </sheetData>
  <autoFilter ref="A1:Z415" xr:uid="{C42B23A7-8636-4612-B5E3-926DBE3794FD}"/>
  <conditionalFormatting sqref="K267:K283">
    <cfRule type="expression" dxfId="16" priority="438">
      <formula>$Y267="TBD"</formula>
    </cfRule>
  </conditionalFormatting>
  <conditionalFormatting sqref="K329:K335">
    <cfRule type="expression" dxfId="15" priority="4">
      <formula>$Y329="TBD"</formula>
    </cfRule>
  </conditionalFormatting>
  <conditionalFormatting sqref="M2:M415">
    <cfRule type="expression" dxfId="14" priority="1">
      <formula>$Y2="TBD"</formula>
    </cfRule>
  </conditionalFormatting>
  <conditionalFormatting sqref="R2:R181">
    <cfRule type="cellIs" dxfId="13" priority="404" operator="equal">
      <formula>"Choose sector/theme"</formula>
    </cfRule>
  </conditionalFormatting>
  <conditionalFormatting sqref="R183:R189">
    <cfRule type="cellIs" dxfId="12" priority="396" operator="equal">
      <formula>"Choose sector/theme"</formula>
    </cfRule>
  </conditionalFormatting>
  <conditionalFormatting sqref="R194:R206">
    <cfRule type="cellIs" dxfId="11" priority="384" operator="equal">
      <formula>"Choose sector/theme"</formula>
    </cfRule>
  </conditionalFormatting>
  <conditionalFormatting sqref="R208:R238">
    <cfRule type="cellIs" dxfId="10" priority="362" operator="equal">
      <formula>"Choose sector/theme"</formula>
    </cfRule>
  </conditionalFormatting>
  <conditionalFormatting sqref="R240:R335">
    <cfRule type="cellIs" dxfId="9" priority="5" operator="equal">
      <formula>"Choose sector/theme"</formula>
    </cfRule>
  </conditionalFormatting>
  <conditionalFormatting sqref="R182:S182">
    <cfRule type="cellIs" dxfId="8" priority="420" operator="equal">
      <formula>"Choose sector/theme"</formula>
    </cfRule>
  </conditionalFormatting>
  <conditionalFormatting sqref="R190:S193">
    <cfRule type="cellIs" dxfId="7" priority="393" operator="equal">
      <formula>"Choose sector/theme"</formula>
    </cfRule>
  </conditionalFormatting>
  <conditionalFormatting sqref="R207:S207">
    <cfRule type="cellIs" dxfId="6" priority="395" operator="equal">
      <formula>"Choose sector/theme"</formula>
    </cfRule>
  </conditionalFormatting>
  <conditionalFormatting sqref="R239:S239">
    <cfRule type="cellIs" dxfId="5" priority="361" operator="equal">
      <formula>"Choose sector/theme"</formula>
    </cfRule>
  </conditionalFormatting>
  <conditionalFormatting sqref="S177:S178">
    <cfRule type="cellIs" dxfId="4" priority="422" operator="equal">
      <formula>"Choose sector/theme"</formula>
    </cfRule>
  </conditionalFormatting>
  <conditionalFormatting sqref="S194:S197">
    <cfRule type="cellIs" dxfId="3" priority="386" operator="equal">
      <formula>"Choose sector/theme"</formula>
    </cfRule>
  </conditionalFormatting>
  <conditionalFormatting sqref="S240:S242">
    <cfRule type="cellIs" dxfId="2" priority="358" operator="equal">
      <formula>"Choose sector/theme"</formula>
    </cfRule>
  </conditionalFormatting>
  <conditionalFormatting sqref="S268:S283">
    <cfRule type="cellIs" dxfId="1" priority="339" operator="equal">
      <formula>"Choose sector/theme"</formula>
    </cfRule>
  </conditionalFormatting>
  <conditionalFormatting sqref="T2:T335">
    <cfRule type="cellIs" dxfId="0" priority="2" operator="equal">
      <formula>"Choose climate change impact on the Project"</formula>
    </cfRule>
  </conditionalFormatting>
  <pageMargins left="0.7" right="0.7" top="0.75" bottom="0.75" header="0.3" footer="0.3"/>
  <pageSetup orientation="portrait" verticalDpi="300" r:id="rId1"/>
  <headerFooter>
    <oddFooter>&amp;L_x000D_&amp;1#&amp;"Calibri"&amp;9&amp;K000000 INTERNAL. This information is accessible to ADB Management and staff. It may be shared outside ADB with appropriate permission.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cc-commitment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Chato</cp:lastModifiedBy>
  <dcterms:created xsi:type="dcterms:W3CDTF">2018-02-12T23:47:08Z</dcterms:created>
  <dcterms:modified xsi:type="dcterms:W3CDTF">2023-08-22T02:36:36Z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2023-03-24T03:21:25Z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885a2801-1998-4e14-8461-2072d1b19398</vt:lpwstr>
  </property>
  <property fmtid="{D5CDD505-2E9C-101B-9397-08002B2CF9AE}" pid="8" name="MSIP_Label_817d4574-7375-4d17-b29c-6e4c6df0fcb0_ContentBits">
    <vt:lpwstr>2</vt:lpwstr>
  </property>
</Properties>
</file>