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03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asiandevbank.sharepoint.com/teams/org_ermr/ADO/2023/ADO/Corrigenda/"/>
    </mc:Choice>
  </mc:AlternateContent>
  <xr:revisionPtr revIDLastSave="2" documentId="13_ncr:1_{AB956623-CC26-4CE8-B07D-256AEE212A95}" xr6:coauthVersionLast="47" xr6:coauthVersionMax="47" xr10:uidLastSave="{74688F4E-8129-410A-9203-10ABF28CAD4A}"/>
  <bookViews>
    <workbookView xWindow="-108" yWindow="-108" windowWidth="30936" windowHeight="17040" xr2:uid="{FEF42511-BCB5-4E63-9450-07B8200713D6}"/>
  </bookViews>
  <sheets>
    <sheet name="Growth rate of per capita GDP_" sheetId="2" r:id="rId1"/>
  </sheets>
  <externalReferences>
    <externalReference r:id="rId2"/>
  </externalReferences>
  <definedNames>
    <definedName name="ADO_year">[1]Settings!$B$4</definedName>
    <definedName name="Bubble">"Bubble"</definedName>
    <definedName name="Chart">"Chart"</definedName>
    <definedName name="Heatmap">"Heatmap"</definedName>
    <definedName name="Histogram">"Histogram"</definedName>
    <definedName name="Map">"Map"</definedName>
    <definedName name="PieChart">"PieChart"</definedName>
    <definedName name="_xlnm.Print_Area" localSheetId="0">'Growth rate of per capita GDP_'!$A$2:$I$63</definedName>
    <definedName name="Scatter">"Scatter"</definedName>
    <definedName name="Series">"Series"</definedName>
    <definedName name="Table">"Table"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<sst xmlns="http://schemas.openxmlformats.org/spreadsheetml/2006/main" count="73" uniqueCount="58">
  <si>
    <t>Growth Rate of per Capita GDP, % per Year</t>
  </si>
  <si>
    <t>Per capita GNI, $, 2021</t>
  </si>
  <si>
    <t>Developing Asia</t>
  </si>
  <si>
    <t>Caucasus and Central Asia</t>
  </si>
  <si>
    <t xml:space="preserve">  </t>
  </si>
  <si>
    <t>Armenia</t>
  </si>
  <si>
    <t>Azerbaijan</t>
  </si>
  <si>
    <t>Georgia</t>
  </si>
  <si>
    <t>Kazakhstan</t>
  </si>
  <si>
    <t>Kyrgyz Republic</t>
  </si>
  <si>
    <t>Tajikistan</t>
  </si>
  <si>
    <t>Turkmenistan</t>
  </si>
  <si>
    <t>…</t>
  </si>
  <si>
    <t>Uzbekistan</t>
  </si>
  <si>
    <t>East Asia</t>
  </si>
  <si>
    <t>Hong Kong, China</t>
  </si>
  <si>
    <t>Mongolia</t>
  </si>
  <si>
    <t>People's Republic of China</t>
  </si>
  <si>
    <t>Republic of Korea</t>
  </si>
  <si>
    <t>Taipei,China</t>
  </si>
  <si>
    <t>South Asia</t>
  </si>
  <si>
    <t>Afghanistan</t>
  </si>
  <si>
    <t>Bangladesh</t>
  </si>
  <si>
    <t>Bhutan</t>
  </si>
  <si>
    <t>India</t>
  </si>
  <si>
    <t>Maldives</t>
  </si>
  <si>
    <t>Nepal</t>
  </si>
  <si>
    <t>Pakistan</t>
  </si>
  <si>
    <t>Sri Lanka</t>
  </si>
  <si>
    <t>Southeast Asia</t>
  </si>
  <si>
    <t>Brunei Darussalam</t>
  </si>
  <si>
    <t>Cambodia</t>
  </si>
  <si>
    <t>Indonesia</t>
  </si>
  <si>
    <t>Lao People’s Dem. Rep.</t>
  </si>
  <si>
    <t>Malaysia</t>
  </si>
  <si>
    <t>Myanmar</t>
  </si>
  <si>
    <t>Philippines</t>
  </si>
  <si>
    <t>Singapore</t>
  </si>
  <si>
    <t>Thailand</t>
  </si>
  <si>
    <t>Timor-Leste</t>
  </si>
  <si>
    <t>Viet Nam</t>
  </si>
  <si>
    <t>The Pacific</t>
  </si>
  <si>
    <t>Cook Islands</t>
  </si>
  <si>
    <t>Federated States of Micronesia</t>
  </si>
  <si>
    <t>Fiji</t>
  </si>
  <si>
    <t>Kiribati</t>
  </si>
  <si>
    <t>Marshall Islands</t>
  </si>
  <si>
    <t>Nauru</t>
  </si>
  <si>
    <t>Niue</t>
  </si>
  <si>
    <t>...</t>
  </si>
  <si>
    <t>Palau</t>
  </si>
  <si>
    <t>Papua New Guinea</t>
  </si>
  <si>
    <t>Samoa</t>
  </si>
  <si>
    <t>Solomon Islands</t>
  </si>
  <si>
    <t>Tonga</t>
  </si>
  <si>
    <t>Tuvalu</t>
  </si>
  <si>
    <t>Vanuatu</t>
  </si>
  <si>
    <t>... = unavailable, GDP = gross domestic product.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</si>
</sst>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>
    <font>
      <sz val="11"/>
      <color theme="1"/>
      <name val="Calibri"/>
      <family val="2"/>
      <scheme val="minor"/>
    </font>
    <font>
      <b/>
      <sz val="12"/>
      <color rgb="FF00A5D2"/>
      <name val="Calibri"/>
      <family val="2"/>
    </font>
    <font>
      <sz val="11"/>
      <color theme="1"/>
      <name val="Calibri"/>
      <family val="2"/>
    </font>
    <font>
      <sz val="11"/>
      <color rgb="FF00A5D2"/>
      <name val="Calibri"/>
      <family val="2"/>
    </font>
    <font>
      <b/>
      <sz val="11"/>
      <color rgb="FF00A5D2"/>
      <name val="Calibri"/>
      <family val="2"/>
    </font>
    <font>
      <b/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EFFCFF"/>
        <bgColor indexed="64"/>
      </patternFill>
    </fill>
    <fill>
      <patternFill patternType="solid">
        <fgColor rgb="FFC1F3FF"/>
        <bgColor indexed="64"/>
      </patternFill>
    </fill>
  </fills>
  <borders count="3">
    <border>
      <left/>
      <right/>
      <top/>
      <bottom/>
      <diagonal/>
    </border>
    <border>
      <left/>
      <right/>
      <top style="medium">
        <color rgb="FF00A5D2"/>
      </top>
      <bottom style="medium">
        <color rgb="FF00A5D2"/>
      </bottom>
      <diagonal/>
    </border>
    <border>
      <left/>
      <right/>
      <top/>
      <bottom style="medium">
        <color rgb="FF00A5D2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0" borderId="0" xfId="0" applyFont="1"/>
    <xf numFmtId="0" fontId="3" fillId="2" borderId="1" xfId="0" applyFont="1" applyFill="1" applyBorder="1" applyAlignment="1">
      <alignment horizontal="right"/>
    </xf>
    <xf numFmtId="0" fontId="4" fillId="2" borderId="1" xfId="0" applyFont="1" applyFill="1" applyBorder="1" applyAlignment="1">
      <alignment horizontal="right"/>
    </xf>
    <xf numFmtId="0" fontId="4" fillId="3" borderId="1" xfId="0" applyFont="1" applyFill="1" applyBorder="1" applyAlignment="1">
      <alignment horizontal="right"/>
    </xf>
    <xf numFmtId="0" fontId="4" fillId="2" borderId="1" xfId="0" applyFont="1" applyFill="1" applyBorder="1" applyAlignment="1">
      <alignment horizontal="right" wrapText="1"/>
    </xf>
    <xf numFmtId="0" fontId="4" fillId="2" borderId="0" xfId="0" applyFont="1" applyFill="1"/>
    <xf numFmtId="164" fontId="2" fillId="2" borderId="0" xfId="0" applyNumberFormat="1" applyFont="1" applyFill="1" applyAlignment="1">
      <alignment horizontal="right"/>
    </xf>
    <xf numFmtId="164" fontId="2" fillId="3" borderId="0" xfId="0" applyNumberFormat="1" applyFont="1" applyFill="1" applyAlignment="1">
      <alignment horizontal="right"/>
    </xf>
    <xf numFmtId="3" fontId="5" fillId="2" borderId="0" xfId="0" applyNumberFormat="1" applyFont="1" applyFill="1" applyAlignment="1">
      <alignment horizontal="right"/>
    </xf>
    <xf numFmtId="0" fontId="2" fillId="2" borderId="0" xfId="0" applyFont="1" applyFill="1" applyAlignment="1">
      <alignment horizontal="left" indent="1"/>
    </xf>
    <xf numFmtId="3" fontId="2" fillId="2" borderId="0" xfId="0" applyNumberFormat="1" applyFont="1" applyFill="1" applyAlignment="1">
      <alignment horizontal="right"/>
    </xf>
    <xf numFmtId="164" fontId="5" fillId="2" borderId="0" xfId="0" applyNumberFormat="1" applyFont="1" applyFill="1" applyAlignment="1">
      <alignment horizontal="right"/>
    </xf>
    <xf numFmtId="164" fontId="5" fillId="3" borderId="0" xfId="0" applyNumberFormat="1" applyFont="1" applyFill="1" applyAlignment="1">
      <alignment horizontal="right"/>
    </xf>
    <xf numFmtId="0" fontId="5" fillId="2" borderId="2" xfId="0" applyFont="1" applyFill="1" applyBorder="1"/>
    <xf numFmtId="0" fontId="2" fillId="2" borderId="2" xfId="0" applyFont="1" applyFill="1" applyBorder="1"/>
    <xf numFmtId="0" fontId="2" fillId="3" borderId="2" xfId="0" applyFont="1" applyFill="1" applyBorder="1"/>
    <xf numFmtId="0" fontId="4" fillId="2" borderId="0" xfId="0" applyFont="1" applyFill="1" applyAlignment="1">
      <alignment horizontal="right" wrapText="1"/>
    </xf>
    <xf numFmtId="0" fontId="3" fillId="2" borderId="0" xfId="0" applyFont="1" applyFill="1" applyAlignment="1">
      <alignment horizontal="right"/>
    </xf>
    <xf numFmtId="0" fontId="4" fillId="2" borderId="0" xfId="0" applyFont="1" applyFill="1" applyAlignment="1">
      <alignment horizontal="right"/>
    </xf>
    <xf numFmtId="0" fontId="4" fillId="3" borderId="0" xfId="0" applyFont="1" applyFill="1" applyAlignment="1">
      <alignment horizontal="right"/>
    </xf>
  </cellXfs>
  <cellStyles count="1">
    <cellStyle name="Normal" xfId="0" builtinId="0"/>
  </cellStyles>
  <dxfs count="4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ERMR\ADO\ADO%202023\StatApps\StatAppsADO2023.xlsx" TargetMode="External"/><Relationship Id="rId1" Type="http://schemas.openxmlformats.org/officeDocument/2006/relationships/externalLinkPath" Target="/ERMR/ADO/ADO%202023/StatApps/StatAppsADO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1-long (2)"/>
      <sheetName val="GNI per capita AM"/>
      <sheetName val="Settings"/>
      <sheetName val="Validation"/>
      <sheetName val="Summary"/>
      <sheetName val="Weights"/>
      <sheetName val="DataSource"/>
      <sheetName val="A1-long"/>
      <sheetName val="A6-long"/>
      <sheetName val="A14-Long"/>
      <sheetName val="Population"/>
      <sheetName val="A1"/>
      <sheetName val="A2"/>
      <sheetName val="A3"/>
      <sheetName val="A4"/>
      <sheetName val="A5"/>
      <sheetName val="A6"/>
      <sheetName val="A7"/>
      <sheetName val="A8"/>
      <sheetName val="A9"/>
      <sheetName val="A10"/>
      <sheetName val="A11"/>
      <sheetName val="A12"/>
      <sheetName val="A13"/>
      <sheetName val="A14"/>
      <sheetName val="A15"/>
      <sheetName val="A16"/>
      <sheetName val="A17"/>
      <sheetName val="A1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ED30B1-C083-4423-9EEE-0EF29FC7C2FA}">
  <sheetPr codeName="Sheet3">
    <outlinePr summaryRight="0"/>
    <pageSetUpPr fitToPage="1"/>
  </sheetPr>
  <dimension ref="A2:J63"/>
  <sheetViews>
    <sheetView showGridLines="0" tabSelected="1" zoomScale="80" zoomScaleNormal="80" workbookViewId="0">
      <pane xSplit="1" ySplit="4" topLeftCell="B5" activePane="bottomRight" state="frozen"/>
      <selection pane="bottomRight" activeCell="L24" sqref="L24"/>
      <selection pane="bottomLeft" activeCell="O45" sqref="O45"/>
      <selection pane="topRight" activeCell="O45" sqref="O45"/>
    </sheetView>
  </sheetViews>
  <sheetFormatPr defaultColWidth="9.28515625" defaultRowHeight="14.45"/>
  <cols>
    <col min="1" max="1" width="30.42578125" style="3" customWidth="1"/>
    <col min="2" max="8" width="10.28515625" style="3" customWidth="1"/>
    <col min="9" max="9" width="13.7109375" style="3" customWidth="1"/>
    <col min="10" max="16384" width="9.28515625" style="3"/>
  </cols>
  <sheetData>
    <row r="2" spans="1:10" ht="15.6">
      <c r="A2" s="1" t="s">
        <v>0</v>
      </c>
      <c r="B2" s="2"/>
      <c r="C2" s="2"/>
      <c r="D2" s="2"/>
      <c r="E2" s="2"/>
      <c r="F2" s="2"/>
      <c r="G2" s="2"/>
      <c r="H2" s="2"/>
      <c r="I2" s="2"/>
    </row>
    <row r="3" spans="1:10" ht="15" thickBot="1">
      <c r="A3" s="2"/>
      <c r="B3" s="2"/>
      <c r="C3" s="2"/>
      <c r="D3" s="2"/>
      <c r="E3" s="2"/>
      <c r="F3" s="2"/>
      <c r="G3" s="2"/>
      <c r="H3" s="2"/>
      <c r="I3" s="2"/>
    </row>
    <row r="4" spans="1:10" ht="29.45" thickBot="1">
      <c r="A4" s="4"/>
      <c r="B4" s="5">
        <v>2018</v>
      </c>
      <c r="C4" s="5">
        <v>2019</v>
      </c>
      <c r="D4" s="5">
        <v>2020</v>
      </c>
      <c r="E4" s="5">
        <v>2021</v>
      </c>
      <c r="F4" s="5">
        <v>2022</v>
      </c>
      <c r="G4" s="6">
        <v>2023</v>
      </c>
      <c r="H4" s="6">
        <v>2024</v>
      </c>
      <c r="I4" s="7" t="s">
        <v>1</v>
      </c>
    </row>
    <row r="5" spans="1:10">
      <c r="A5" s="8" t="s">
        <v>2</v>
      </c>
      <c r="B5" s="9">
        <v>5.2340626827567114</v>
      </c>
      <c r="C5" s="9">
        <v>4.2588204308620545</v>
      </c>
      <c r="D5" s="9">
        <v>-1.1405834431928201</v>
      </c>
      <c r="E5" s="9">
        <v>6.8343309445077169</v>
      </c>
      <c r="F5" s="9">
        <v>3.7577366446594125</v>
      </c>
      <c r="G5" s="10">
        <v>4.3442645781670519</v>
      </c>
      <c r="H5" s="10">
        <v>4.3198413240055986</v>
      </c>
      <c r="I5" s="19"/>
    </row>
    <row r="6" spans="1:10">
      <c r="A6" s="20"/>
      <c r="B6" s="21"/>
      <c r="C6" s="21"/>
      <c r="D6" s="21"/>
      <c r="E6" s="21"/>
      <c r="F6" s="21"/>
      <c r="G6" s="22"/>
      <c r="H6" s="22"/>
      <c r="I6" s="19"/>
    </row>
    <row r="7" spans="1:10">
      <c r="A7" s="8" t="s">
        <v>3</v>
      </c>
      <c r="B7" s="9">
        <v>2.938647259308603</v>
      </c>
      <c r="C7" s="9">
        <v>3.4339660892815034</v>
      </c>
      <c r="D7" s="9">
        <v>-3.2105080244611863</v>
      </c>
      <c r="E7" s="9">
        <v>4.3592405673329599</v>
      </c>
      <c r="F7" s="9">
        <v>3.7998923602630055</v>
      </c>
      <c r="G7" s="10">
        <v>2.946921846077676</v>
      </c>
      <c r="H7" s="10">
        <v>3.2109748532541338</v>
      </c>
      <c r="I7" s="11"/>
      <c r="J7" s="3" t="s">
        <v>4</v>
      </c>
    </row>
    <row r="8" spans="1:10">
      <c r="A8" s="12" t="s">
        <v>5</v>
      </c>
      <c r="B8" s="9">
        <v>5.6512357213178177</v>
      </c>
      <c r="C8" s="9">
        <v>7.8792197010643434</v>
      </c>
      <c r="D8" s="9">
        <v>-6.969896673666284</v>
      </c>
      <c r="E8" s="9">
        <v>5.6384473461321818</v>
      </c>
      <c r="F8" s="9">
        <v>12.711997819972424</v>
      </c>
      <c r="G8" s="10">
        <v>5.9706054216805313</v>
      </c>
      <c r="H8" s="10">
        <v>5.2257510729613843</v>
      </c>
      <c r="I8" s="13">
        <v>4850</v>
      </c>
    </row>
    <row r="9" spans="1:10">
      <c r="A9" s="12" t="s">
        <v>6</v>
      </c>
      <c r="B9" s="9">
        <v>0.59203416680151122</v>
      </c>
      <c r="C9" s="9">
        <v>1.627186017050164</v>
      </c>
      <c r="D9" s="9">
        <v>-5.0806429042557113</v>
      </c>
      <c r="E9" s="9">
        <v>4.5854037464191322</v>
      </c>
      <c r="F9" s="9">
        <v>3.9339523222854211</v>
      </c>
      <c r="G9" s="10">
        <v>2.4860411529770445</v>
      </c>
      <c r="H9" s="10">
        <v>2.8156685492709519</v>
      </c>
      <c r="I9" s="13">
        <v>4900</v>
      </c>
    </row>
    <row r="10" spans="1:10">
      <c r="A10" s="12" t="s">
        <v>7</v>
      </c>
      <c r="B10" s="9">
        <v>4.7512271589809814</v>
      </c>
      <c r="C10" s="9">
        <v>5.156677944616078</v>
      </c>
      <c r="D10" s="9">
        <v>-6.5947997274246433</v>
      </c>
      <c r="E10" s="9">
        <v>10.118818916669909</v>
      </c>
      <c r="F10" s="9">
        <v>11.423309906820037</v>
      </c>
      <c r="G10" s="10">
        <v>3.1780767132426888</v>
      </c>
      <c r="H10" s="10">
        <v>4.9535121646170381</v>
      </c>
      <c r="I10" s="13">
        <v>4700</v>
      </c>
    </row>
    <row r="11" spans="1:10">
      <c r="A11" s="12" t="s">
        <v>8</v>
      </c>
      <c r="B11" s="9">
        <v>2.7799425053256499</v>
      </c>
      <c r="C11" s="9">
        <v>3.2111073896575419</v>
      </c>
      <c r="D11" s="9">
        <v>-3.8627501101959609</v>
      </c>
      <c r="E11" s="9">
        <v>2.970315107670487</v>
      </c>
      <c r="F11" s="9">
        <v>1.8735838755202536</v>
      </c>
      <c r="G11" s="10">
        <v>2.3744397535955954</v>
      </c>
      <c r="H11" s="10">
        <v>2.7733392032495772</v>
      </c>
      <c r="I11" s="13">
        <v>8880</v>
      </c>
    </row>
    <row r="12" spans="1:10">
      <c r="A12" s="12" t="s">
        <v>9</v>
      </c>
      <c r="B12" s="9">
        <v>1.8259337513560041</v>
      </c>
      <c r="C12" s="9">
        <v>2.4265959069102507</v>
      </c>
      <c r="D12" s="9">
        <v>-10.279964521088019</v>
      </c>
      <c r="E12" s="9">
        <v>4.3551996726089328</v>
      </c>
      <c r="F12" s="9">
        <v>5.2695145515041446</v>
      </c>
      <c r="G12" s="10">
        <v>0.75479821558253946</v>
      </c>
      <c r="H12" s="10">
        <v>1.8565034359681674</v>
      </c>
      <c r="I12" s="13">
        <v>1180</v>
      </c>
    </row>
    <row r="13" spans="1:10">
      <c r="A13" s="12" t="s">
        <v>10</v>
      </c>
      <c r="B13" s="9">
        <v>5.0528089887640588</v>
      </c>
      <c r="C13" s="9">
        <v>3.1043956043955916</v>
      </c>
      <c r="D13" s="9">
        <v>4.5</v>
      </c>
      <c r="E13" s="9">
        <v>7.0947368421052737</v>
      </c>
      <c r="F13" s="9">
        <v>5.9381443298968861</v>
      </c>
      <c r="G13" s="10">
        <v>4.4898989898989896</v>
      </c>
      <c r="H13" s="10">
        <v>4.5</v>
      </c>
      <c r="I13" s="13">
        <v>1150</v>
      </c>
    </row>
    <row r="14" spans="1:10">
      <c r="A14" s="12" t="s">
        <v>11</v>
      </c>
      <c r="B14" s="9" t="s">
        <v>12</v>
      </c>
      <c r="C14" s="9" t="s">
        <v>12</v>
      </c>
      <c r="D14" s="9" t="s">
        <v>12</v>
      </c>
      <c r="E14" s="9">
        <v>3.4985975911565719</v>
      </c>
      <c r="F14" s="9">
        <v>4.7695708712613776</v>
      </c>
      <c r="G14" s="10">
        <v>5.1217948717948811</v>
      </c>
      <c r="H14" s="10">
        <v>4.6879544736010086</v>
      </c>
      <c r="I14" s="13" t="s">
        <v>12</v>
      </c>
    </row>
    <row r="15" spans="1:10">
      <c r="A15" s="12" t="s">
        <v>13</v>
      </c>
      <c r="B15" s="9">
        <v>3.7</v>
      </c>
      <c r="C15" s="9">
        <v>4</v>
      </c>
      <c r="D15" s="9">
        <v>0.11428571428572232</v>
      </c>
      <c r="E15" s="9">
        <v>5.3</v>
      </c>
      <c r="F15" s="9">
        <v>3.5</v>
      </c>
      <c r="G15" s="10">
        <v>3</v>
      </c>
      <c r="H15" s="10">
        <v>3</v>
      </c>
      <c r="I15" s="13">
        <v>1960</v>
      </c>
    </row>
    <row r="16" spans="1:10" ht="6" customHeight="1">
      <c r="A16" s="2"/>
      <c r="B16" s="9"/>
      <c r="C16" s="9"/>
      <c r="D16" s="9"/>
      <c r="E16" s="9"/>
      <c r="F16" s="9"/>
      <c r="G16" s="10"/>
      <c r="H16" s="10"/>
      <c r="I16" s="13"/>
    </row>
    <row r="17" spans="1:9">
      <c r="A17" s="8" t="s">
        <v>14</v>
      </c>
      <c r="B17" s="9">
        <v>5.6616545175098016</v>
      </c>
      <c r="C17" s="9">
        <v>5.1174829304789728</v>
      </c>
      <c r="D17" s="9">
        <v>1.6214529051153679</v>
      </c>
      <c r="E17" s="9">
        <v>7.9277417267967163</v>
      </c>
      <c r="F17" s="9">
        <v>2.8946273497203103</v>
      </c>
      <c r="G17" s="10">
        <v>4.5673409480306235</v>
      </c>
      <c r="H17" s="10">
        <v>4.2006753156336476</v>
      </c>
      <c r="I17" s="13"/>
    </row>
    <row r="18" spans="1:9">
      <c r="A18" s="12" t="s">
        <v>15</v>
      </c>
      <c r="B18" s="9">
        <v>2.0271499743681867</v>
      </c>
      <c r="C18" s="9">
        <v>-2.39662972213018</v>
      </c>
      <c r="D18" s="9">
        <v>-6.2087372664817631</v>
      </c>
      <c r="E18" s="9">
        <v>7.4229635828128346</v>
      </c>
      <c r="F18" s="9">
        <v>-2.6269784994984295</v>
      </c>
      <c r="G18" s="10">
        <v>-1.1307472458948289</v>
      </c>
      <c r="H18" s="10">
        <v>3.1545843402297948</v>
      </c>
      <c r="I18" s="13">
        <v>54460</v>
      </c>
    </row>
    <row r="19" spans="1:9">
      <c r="A19" s="12" t="s">
        <v>16</v>
      </c>
      <c r="B19" s="9">
        <v>5.7293712197016333</v>
      </c>
      <c r="C19" s="9">
        <v>3.7320443904672658</v>
      </c>
      <c r="D19" s="9">
        <v>-6.2239167359688423</v>
      </c>
      <c r="E19" s="9">
        <v>1.0670781945279373E-2</v>
      </c>
      <c r="F19" s="9">
        <v>3.3307939095994925</v>
      </c>
      <c r="G19" s="10">
        <v>3.3099150141643179</v>
      </c>
      <c r="H19" s="10">
        <v>4.036944444444444</v>
      </c>
      <c r="I19" s="13">
        <v>3730</v>
      </c>
    </row>
    <row r="20" spans="1:9">
      <c r="A20" s="12" t="s">
        <v>17</v>
      </c>
      <c r="B20" s="9">
        <v>6.2281823694780858</v>
      </c>
      <c r="C20" s="9">
        <v>5.6976349427043216</v>
      </c>
      <c r="D20" s="9">
        <v>1.9040024662298816</v>
      </c>
      <c r="E20" s="9">
        <v>8.3120628956945062</v>
      </c>
      <c r="F20" s="9">
        <v>3.0002396590935732</v>
      </c>
      <c r="G20" s="10">
        <v>5.0856745297871653</v>
      </c>
      <c r="H20" s="10">
        <v>4.5134331771290448</v>
      </c>
      <c r="I20" s="13">
        <v>11880</v>
      </c>
    </row>
    <row r="21" spans="1:9">
      <c r="A21" s="12" t="s">
        <v>18</v>
      </c>
      <c r="B21" s="9">
        <v>2.494803571038684</v>
      </c>
      <c r="C21" s="9">
        <v>1.9483958039348437</v>
      </c>
      <c r="D21" s="9">
        <v>-0.8050734611043775</v>
      </c>
      <c r="E21" s="9">
        <v>4.3286317920888884</v>
      </c>
      <c r="F21" s="9">
        <v>2.7789637853995464</v>
      </c>
      <c r="G21" s="10">
        <v>1.6379692736150364</v>
      </c>
      <c r="H21" s="10">
        <v>2.315108886637729</v>
      </c>
      <c r="I21" s="13">
        <v>35110</v>
      </c>
    </row>
    <row r="22" spans="1:9">
      <c r="A22" s="12" t="s">
        <v>19</v>
      </c>
      <c r="B22" s="9">
        <v>2.7096218473029898</v>
      </c>
      <c r="C22" s="9">
        <v>3.0019932417320483</v>
      </c>
      <c r="D22" s="9">
        <v>3.5704271947788024</v>
      </c>
      <c r="E22" s="9">
        <v>7.3749603742573333</v>
      </c>
      <c r="F22" s="9">
        <v>2.9602777315180795</v>
      </c>
      <c r="G22" s="10">
        <v>1.9123711340206295</v>
      </c>
      <c r="H22" s="10">
        <v>1.9866780529461892</v>
      </c>
      <c r="I22" s="13" t="s">
        <v>12</v>
      </c>
    </row>
    <row r="23" spans="1:9" ht="6" customHeight="1">
      <c r="A23" s="2"/>
      <c r="B23" s="9"/>
      <c r="C23" s="9"/>
      <c r="D23" s="9"/>
      <c r="E23" s="9"/>
      <c r="F23" s="9"/>
      <c r="G23" s="10"/>
      <c r="H23" s="10"/>
      <c r="I23" s="13"/>
    </row>
    <row r="24" spans="1:9">
      <c r="A24" s="8" t="s">
        <v>20</v>
      </c>
      <c r="B24" s="9">
        <v>5.1891924496157227</v>
      </c>
      <c r="C24" s="9">
        <v>2.8490835356263293</v>
      </c>
      <c r="D24" s="9">
        <v>-5.5299902327318291</v>
      </c>
      <c r="E24" s="9">
        <v>7.0893347529727304</v>
      </c>
      <c r="F24" s="9">
        <v>5.2812998773791726</v>
      </c>
      <c r="G24" s="10">
        <v>4.3747206768347642</v>
      </c>
      <c r="H24" s="10">
        <v>4.9625439030562264</v>
      </c>
      <c r="I24" s="13"/>
    </row>
    <row r="25" spans="1:9">
      <c r="A25" s="12" t="s">
        <v>21</v>
      </c>
      <c r="B25" s="9">
        <v>0.35980822627874431</v>
      </c>
      <c r="C25" s="9">
        <v>0.87969987058396271</v>
      </c>
      <c r="D25" s="9">
        <v>-5.6625994694960085</v>
      </c>
      <c r="E25" s="9" t="s">
        <v>12</v>
      </c>
      <c r="F25" s="9" t="s">
        <v>12</v>
      </c>
      <c r="G25" s="10" t="s">
        <v>12</v>
      </c>
      <c r="H25" s="10" t="s">
        <v>12</v>
      </c>
      <c r="I25" s="13">
        <v>390</v>
      </c>
    </row>
    <row r="26" spans="1:9">
      <c r="A26" s="12" t="s">
        <v>22</v>
      </c>
      <c r="B26" s="9">
        <v>6.079340295076932</v>
      </c>
      <c r="C26" s="9">
        <v>6.6366068381833827</v>
      </c>
      <c r="D26" s="9">
        <v>2.2736802108662459</v>
      </c>
      <c r="E26" s="9">
        <v>5.8074563940418784</v>
      </c>
      <c r="F26" s="9">
        <v>5.8822489826721522</v>
      </c>
      <c r="G26" s="10">
        <v>4.1063596204616175</v>
      </c>
      <c r="H26" s="10">
        <v>5.4455445544554237</v>
      </c>
      <c r="I26" s="13">
        <v>2570</v>
      </c>
    </row>
    <row r="27" spans="1:9">
      <c r="A27" s="12" t="s">
        <v>23</v>
      </c>
      <c r="B27" s="9">
        <v>3.2205544182530854</v>
      </c>
      <c r="C27" s="9">
        <v>4.7145482044275155</v>
      </c>
      <c r="D27" s="9">
        <v>-10.881929206789987</v>
      </c>
      <c r="E27" s="9">
        <v>3.0967517074838469</v>
      </c>
      <c r="F27" s="9">
        <v>3.7233017010176228</v>
      </c>
      <c r="G27" s="10">
        <v>3.8285620845557311</v>
      </c>
      <c r="H27" s="10">
        <v>2.9718606463967845</v>
      </c>
      <c r="I27" s="13">
        <v>3040</v>
      </c>
    </row>
    <row r="28" spans="1:9">
      <c r="A28" s="12" t="s">
        <v>24</v>
      </c>
      <c r="B28" s="9">
        <v>5.4109726204214468</v>
      </c>
      <c r="C28" s="9">
        <v>2.7870222373762772</v>
      </c>
      <c r="D28" s="9">
        <v>-6.8040165080544028</v>
      </c>
      <c r="E28" s="9">
        <v>7.8562967627463536</v>
      </c>
      <c r="F28" s="9">
        <v>5.6306569343065576</v>
      </c>
      <c r="G28" s="10">
        <v>5.2350364963503466</v>
      </c>
      <c r="H28" s="10">
        <v>5.5317518248175048</v>
      </c>
      <c r="I28" s="13">
        <v>2150</v>
      </c>
    </row>
    <row r="29" spans="1:9">
      <c r="A29" s="12" t="s">
        <v>25</v>
      </c>
      <c r="B29" s="9">
        <v>3.9227677573416413</v>
      </c>
      <c r="C29" s="9">
        <v>2.7978238022754383</v>
      </c>
      <c r="D29" s="9">
        <v>-37.892795783283908</v>
      </c>
      <c r="E29" s="9">
        <v>37.445100481586643</v>
      </c>
      <c r="F29" s="9">
        <v>7.9994864567240294</v>
      </c>
      <c r="G29" s="10">
        <v>2.8000042991952618</v>
      </c>
      <c r="H29" s="10">
        <v>2.5904693095558375</v>
      </c>
      <c r="I29" s="13">
        <v>9600</v>
      </c>
    </row>
    <row r="30" spans="1:9">
      <c r="A30" s="12" t="s">
        <v>26</v>
      </c>
      <c r="B30" s="9">
        <v>6.1742502051359782</v>
      </c>
      <c r="C30" s="9">
        <v>5.2495101732024096</v>
      </c>
      <c r="D30" s="9">
        <v>-3.6287284595391989</v>
      </c>
      <c r="E30" s="9">
        <v>2.9375003278016676</v>
      </c>
      <c r="F30" s="9">
        <v>4.5500326368892452</v>
      </c>
      <c r="G30" s="10">
        <v>2.8800875441240947</v>
      </c>
      <c r="H30" s="10">
        <v>3.7233629221378379</v>
      </c>
      <c r="I30" s="13">
        <v>1220</v>
      </c>
    </row>
    <row r="31" spans="1:9">
      <c r="A31" s="12" t="s">
        <v>27</v>
      </c>
      <c r="B31" s="9">
        <v>4.0419690728036262</v>
      </c>
      <c r="C31" s="9">
        <v>1.0681005805109896</v>
      </c>
      <c r="D31" s="9">
        <v>-2.8759308835810851</v>
      </c>
      <c r="E31" s="9">
        <v>3.6815770540329131</v>
      </c>
      <c r="F31" s="9">
        <v>5.3680701154666552</v>
      </c>
      <c r="G31" s="10">
        <v>6.8455403882971E-2</v>
      </c>
      <c r="H31" s="10">
        <v>1.4420686225758397</v>
      </c>
      <c r="I31" s="13">
        <v>1470</v>
      </c>
    </row>
    <row r="32" spans="1:9">
      <c r="A32" s="12" t="s">
        <v>28</v>
      </c>
      <c r="B32" s="9">
        <v>1.2430755317971034</v>
      </c>
      <c r="C32" s="9">
        <v>-0.82914671502217629</v>
      </c>
      <c r="D32" s="9">
        <v>-5.1292623460245039</v>
      </c>
      <c r="E32" s="9">
        <v>2.4049666071848037</v>
      </c>
      <c r="F32" s="9">
        <v>-7.927869900429485</v>
      </c>
      <c r="G32" s="10">
        <v>-3.316572577361228</v>
      </c>
      <c r="H32" s="10">
        <v>0.42365644377628087</v>
      </c>
      <c r="I32" s="13">
        <v>4030</v>
      </c>
    </row>
    <row r="33" spans="1:9" ht="5.25" customHeight="1">
      <c r="A33" s="2"/>
      <c r="B33" s="9"/>
      <c r="C33" s="9"/>
      <c r="D33" s="9"/>
      <c r="E33" s="9"/>
      <c r="F33" s="9"/>
      <c r="G33" s="10"/>
      <c r="H33" s="10"/>
      <c r="I33" s="13"/>
    </row>
    <row r="34" spans="1:9">
      <c r="A34" s="8" t="s">
        <v>29</v>
      </c>
      <c r="B34" s="9">
        <v>4.2794817085581158</v>
      </c>
      <c r="C34" s="9">
        <v>3.6572878262281159</v>
      </c>
      <c r="D34" s="9">
        <v>-3.9537806517625538</v>
      </c>
      <c r="E34" s="9">
        <v>3.0563001839303618</v>
      </c>
      <c r="F34" s="9">
        <v>4.5621440639118775</v>
      </c>
      <c r="G34" s="10">
        <v>3.7389314848622077</v>
      </c>
      <c r="H34" s="10">
        <v>3.9840271146620241</v>
      </c>
      <c r="I34" s="13"/>
    </row>
    <row r="35" spans="1:9">
      <c r="A35" s="12" t="s">
        <v>30</v>
      </c>
      <c r="B35" s="9">
        <v>-2.2850869959267217</v>
      </c>
      <c r="C35" s="9">
        <v>0.55241099749583356</v>
      </c>
      <c r="D35" s="9">
        <v>3.2395690547875056</v>
      </c>
      <c r="E35" s="9">
        <v>-1.3484879433534047</v>
      </c>
      <c r="F35" s="9">
        <v>-1.3040858438112202</v>
      </c>
      <c r="G35" s="10">
        <v>1.7022403256405472</v>
      </c>
      <c r="H35" s="10">
        <v>2.047928907817842</v>
      </c>
      <c r="I35" s="13">
        <v>30320</v>
      </c>
    </row>
    <row r="36" spans="1:9">
      <c r="A36" s="12" t="s">
        <v>31</v>
      </c>
      <c r="B36" s="9">
        <v>5.9853739714150294</v>
      </c>
      <c r="C36" s="9">
        <v>5.6177061289792505</v>
      </c>
      <c r="D36" s="9">
        <v>-4.3679134812778244</v>
      </c>
      <c r="E36" s="9">
        <v>1.7142752124043739</v>
      </c>
      <c r="F36" s="9">
        <v>3.6149965609269685</v>
      </c>
      <c r="G36" s="10">
        <v>4.055248686814906</v>
      </c>
      <c r="H36" s="10">
        <v>4.5507843244560746</v>
      </c>
      <c r="I36" s="13">
        <v>1580</v>
      </c>
    </row>
    <row r="37" spans="1:9">
      <c r="A37" s="12" t="s">
        <v>32</v>
      </c>
      <c r="B37" s="9">
        <v>4.0570603466398625</v>
      </c>
      <c r="C37" s="9">
        <v>3.9371437946909227</v>
      </c>
      <c r="D37" s="9">
        <v>-3.2586833278734573</v>
      </c>
      <c r="E37" s="9">
        <v>2.9242466434332259</v>
      </c>
      <c r="F37" s="9">
        <v>4.3083784649569967</v>
      </c>
      <c r="G37" s="10">
        <v>3.827936751439287</v>
      </c>
      <c r="H37" s="10">
        <v>3.9603960396039639</v>
      </c>
      <c r="I37" s="13">
        <v>4180</v>
      </c>
    </row>
    <row r="38" spans="1:9">
      <c r="A38" s="12" t="s">
        <v>33</v>
      </c>
      <c r="B38" s="9">
        <v>4.5984062599871294</v>
      </c>
      <c r="C38" s="9">
        <v>3.1445826387295455</v>
      </c>
      <c r="D38" s="9">
        <v>-1.9392029299717564</v>
      </c>
      <c r="E38" s="9">
        <v>0.67727345219756785</v>
      </c>
      <c r="F38" s="9">
        <v>0.93682884474517891</v>
      </c>
      <c r="G38" s="10">
        <v>3.1869953571738563</v>
      </c>
      <c r="H38" s="10">
        <v>2.1732500991347621</v>
      </c>
      <c r="I38" s="13">
        <v>2500</v>
      </c>
    </row>
    <row r="39" spans="1:9">
      <c r="A39" s="12" t="s">
        <v>34</v>
      </c>
      <c r="B39" s="9">
        <v>3.678469911360267</v>
      </c>
      <c r="C39" s="9">
        <v>3.9615111943220711</v>
      </c>
      <c r="D39" s="9">
        <v>-5.3143586101144678</v>
      </c>
      <c r="E39" s="9">
        <v>2.6842379589342897</v>
      </c>
      <c r="F39" s="9">
        <v>8.4436932284264685</v>
      </c>
      <c r="G39" s="10">
        <v>4.2053195618029946</v>
      </c>
      <c r="H39" s="10">
        <v>4.5392718705693937</v>
      </c>
      <c r="I39" s="13">
        <v>10710</v>
      </c>
    </row>
    <row r="40" spans="1:9">
      <c r="A40" s="12" t="s">
        <v>35</v>
      </c>
      <c r="B40" s="9">
        <v>5.4764526436984475</v>
      </c>
      <c r="C40" s="9">
        <v>5.8075042965700066</v>
      </c>
      <c r="D40" s="9">
        <v>2.2478851609050161</v>
      </c>
      <c r="E40" s="9">
        <v>-6.5362858640544754</v>
      </c>
      <c r="F40" s="9">
        <v>1.2909632571996068</v>
      </c>
      <c r="G40" s="10">
        <v>2.0854021847070645</v>
      </c>
      <c r="H40" s="10">
        <v>2.4826216484607944</v>
      </c>
      <c r="I40" s="13">
        <v>1170</v>
      </c>
    </row>
    <row r="41" spans="1:9">
      <c r="A41" s="12" t="s">
        <v>36</v>
      </c>
      <c r="B41" s="9">
        <v>4.7467430818803891</v>
      </c>
      <c r="C41" s="9">
        <v>4.6022676575083965</v>
      </c>
      <c r="D41" s="9">
        <v>-10.752613452375858</v>
      </c>
      <c r="E41" s="9">
        <v>4.3346804900725067</v>
      </c>
      <c r="F41" s="9">
        <v>6.2745482936766628</v>
      </c>
      <c r="G41" s="10">
        <v>4.7600990890640071</v>
      </c>
      <c r="H41" s="10">
        <v>5.0177188271170348</v>
      </c>
      <c r="I41" s="13">
        <v>3550</v>
      </c>
    </row>
    <row r="42" spans="1:9">
      <c r="A42" s="12" t="s">
        <v>37</v>
      </c>
      <c r="B42" s="9">
        <v>3.0900752151867437</v>
      </c>
      <c r="C42" s="9">
        <v>0.1783534649473637</v>
      </c>
      <c r="D42" s="9">
        <v>-3.6008480858031362</v>
      </c>
      <c r="E42" s="9">
        <v>13.519126848488483</v>
      </c>
      <c r="F42" s="9">
        <v>0.22085157620941231</v>
      </c>
      <c r="G42" s="10">
        <v>0.92631578947369064</v>
      </c>
      <c r="H42" s="10">
        <v>1.2241379310345053</v>
      </c>
      <c r="I42" s="13">
        <v>64010</v>
      </c>
    </row>
    <row r="43" spans="1:9">
      <c r="A43" s="12" t="s">
        <v>38</v>
      </c>
      <c r="B43" s="9">
        <v>3.7553679030139904</v>
      </c>
      <c r="C43" s="9">
        <v>1.8052090205006317</v>
      </c>
      <c r="D43" s="9">
        <v>-6.3236844790678326</v>
      </c>
      <c r="E43" s="9">
        <v>0.99616785119943929</v>
      </c>
      <c r="F43" s="9">
        <v>2.0922660168986833</v>
      </c>
      <c r="G43" s="10">
        <v>2.8371416739652813</v>
      </c>
      <c r="H43" s="10">
        <v>3.2354506632052726</v>
      </c>
      <c r="I43" s="13">
        <v>7090</v>
      </c>
    </row>
    <row r="44" spans="1:9">
      <c r="A44" s="12" t="s">
        <v>39</v>
      </c>
      <c r="B44" s="9">
        <v>-2.62597245978397</v>
      </c>
      <c r="C44" s="9">
        <v>9.6584642563519882E-2</v>
      </c>
      <c r="D44" s="9">
        <v>-10.043279366755394</v>
      </c>
      <c r="E44" s="9">
        <v>1.0339064624506753</v>
      </c>
      <c r="F44" s="9">
        <v>1.3945266364295974</v>
      </c>
      <c r="G44" s="10">
        <v>1.2969842636602491</v>
      </c>
      <c r="H44" s="10">
        <v>1.1901450344905986</v>
      </c>
      <c r="I44" s="13">
        <v>1140</v>
      </c>
    </row>
    <row r="45" spans="1:9">
      <c r="A45" s="12" t="s">
        <v>40</v>
      </c>
      <c r="B45" s="9">
        <v>6.3301972631751795</v>
      </c>
      <c r="C45" s="9">
        <v>5.378564580081175</v>
      </c>
      <c r="D45" s="9">
        <v>1.7076185091148659</v>
      </c>
      <c r="E45" s="9">
        <v>1.5932967720914064</v>
      </c>
      <c r="F45" s="9">
        <v>6.9861647443916013</v>
      </c>
      <c r="G45" s="10">
        <v>5.2124518498202264</v>
      </c>
      <c r="H45" s="10">
        <v>5.5326746506058555</v>
      </c>
      <c r="I45" s="13">
        <v>3590</v>
      </c>
    </row>
    <row r="46" spans="1:9" ht="6" customHeight="1">
      <c r="A46" s="2"/>
      <c r="B46" s="9"/>
      <c r="C46" s="9"/>
      <c r="D46" s="9"/>
      <c r="E46" s="9"/>
      <c r="F46" s="9"/>
      <c r="G46" s="10"/>
      <c r="H46" s="10"/>
      <c r="I46" s="13"/>
    </row>
    <row r="47" spans="1:9">
      <c r="A47" s="8" t="s">
        <v>41</v>
      </c>
      <c r="B47" s="14">
        <v>-1.1745933272356619</v>
      </c>
      <c r="C47" s="14">
        <v>0.7707014124370698</v>
      </c>
      <c r="D47" s="14">
        <v>-8.3365058101723086</v>
      </c>
      <c r="E47" s="14">
        <v>-3.7143236730809917</v>
      </c>
      <c r="F47" s="14">
        <v>2.8488800334476463</v>
      </c>
      <c r="G47" s="15">
        <v>0.95160003856799857</v>
      </c>
      <c r="H47" s="15">
        <v>0.38220158299121676</v>
      </c>
      <c r="I47" s="13"/>
    </row>
    <row r="48" spans="1:9">
      <c r="A48" s="12" t="s">
        <v>42</v>
      </c>
      <c r="B48" s="9">
        <v>9.4811170551342769</v>
      </c>
      <c r="C48" s="9">
        <v>5.8179176837877833</v>
      </c>
      <c r="D48" s="9">
        <v>-4.7410467775367806</v>
      </c>
      <c r="E48" s="9">
        <v>-28.734382112714016</v>
      </c>
      <c r="F48" s="9">
        <v>11.066438838074163</v>
      </c>
      <c r="G48" s="10">
        <v>11.770027138405865</v>
      </c>
      <c r="H48" s="10">
        <v>9.6592622374108004</v>
      </c>
      <c r="I48" s="13" t="s">
        <v>12</v>
      </c>
    </row>
    <row r="49" spans="1:9">
      <c r="A49" s="12" t="s">
        <v>43</v>
      </c>
      <c r="B49" s="9">
        <v>-0.96388614088571378</v>
      </c>
      <c r="C49" s="9">
        <v>2.4769487104262131</v>
      </c>
      <c r="D49" s="9">
        <v>-3.7522178059030376</v>
      </c>
      <c r="E49" s="9">
        <v>-1.4899161660739924</v>
      </c>
      <c r="F49" s="9">
        <v>1.781368993518613</v>
      </c>
      <c r="G49" s="10">
        <v>3.9094205846404377</v>
      </c>
      <c r="H49" s="10">
        <v>0.34871350476670532</v>
      </c>
      <c r="I49" s="13">
        <v>3980</v>
      </c>
    </row>
    <row r="50" spans="1:9">
      <c r="A50" s="12" t="s">
        <v>44</v>
      </c>
      <c r="B50" s="9">
        <v>3.2248509776969683</v>
      </c>
      <c r="C50" s="9">
        <v>-1.1471301237960874</v>
      </c>
      <c r="D50" s="9">
        <v>-17.470856567760116</v>
      </c>
      <c r="E50" s="9">
        <v>-5.6502495436386369</v>
      </c>
      <c r="F50" s="9">
        <v>15.291272635080441</v>
      </c>
      <c r="G50" s="10">
        <v>5.6713699346695821</v>
      </c>
      <c r="H50" s="10">
        <v>2.4068362468139348</v>
      </c>
      <c r="I50" s="13">
        <v>4500</v>
      </c>
    </row>
    <row r="51" spans="1:9">
      <c r="A51" s="12" t="s">
        <v>45</v>
      </c>
      <c r="B51" s="9">
        <v>4.0308503048174922</v>
      </c>
      <c r="C51" s="9">
        <v>-3.3060754486405308</v>
      </c>
      <c r="D51" s="9">
        <v>-4.62032500897931</v>
      </c>
      <c r="E51" s="9">
        <v>-0.17702596380802343</v>
      </c>
      <c r="F51" s="9">
        <v>0.14756517461878771</v>
      </c>
      <c r="G51" s="10">
        <v>0.64935064935064324</v>
      </c>
      <c r="H51" s="10">
        <v>1.1412829594647766</v>
      </c>
      <c r="I51" s="13">
        <v>2750</v>
      </c>
    </row>
    <row r="52" spans="1:9">
      <c r="A52" s="12" t="s">
        <v>46</v>
      </c>
      <c r="B52" s="9">
        <v>7.7564037180341838</v>
      </c>
      <c r="C52" s="9">
        <v>13.678650884125668</v>
      </c>
      <c r="D52" s="9">
        <v>-1.5191972602638213</v>
      </c>
      <c r="E52" s="9">
        <v>5.220687673164714</v>
      </c>
      <c r="F52" s="9">
        <v>-1.2948207171314714</v>
      </c>
      <c r="G52" s="10">
        <v>1.0956175298804702</v>
      </c>
      <c r="H52" s="10">
        <v>1.5936254980079594</v>
      </c>
      <c r="I52" s="13">
        <v>6780</v>
      </c>
    </row>
    <row r="53" spans="1:9">
      <c r="A53" s="12" t="s">
        <v>47</v>
      </c>
      <c r="B53" s="9">
        <v>4.0450963145395296</v>
      </c>
      <c r="C53" s="9">
        <v>-0.62771797949587205</v>
      </c>
      <c r="D53" s="9">
        <v>-0.46098554713428547</v>
      </c>
      <c r="E53" s="9">
        <v>0.29294308240567118</v>
      </c>
      <c r="F53" s="9">
        <v>0.37442251405496463</v>
      </c>
      <c r="G53" s="10">
        <v>1.0460514271449151</v>
      </c>
      <c r="H53" s="10">
        <v>1.4067707043183701</v>
      </c>
      <c r="I53" s="13">
        <v>16920</v>
      </c>
    </row>
    <row r="54" spans="1:9">
      <c r="A54" s="12" t="s">
        <v>48</v>
      </c>
      <c r="B54" s="9">
        <v>6.4759335779261562</v>
      </c>
      <c r="C54" s="9" t="s">
        <v>49</v>
      </c>
      <c r="D54" s="9" t="s">
        <v>49</v>
      </c>
      <c r="E54" s="9" t="s">
        <v>49</v>
      </c>
      <c r="F54" s="9" t="s">
        <v>49</v>
      </c>
      <c r="G54" s="10" t="s">
        <v>49</v>
      </c>
      <c r="H54" s="10" t="s">
        <v>49</v>
      </c>
      <c r="I54" s="13" t="s">
        <v>12</v>
      </c>
    </row>
    <row r="55" spans="1:9">
      <c r="A55" s="12" t="s">
        <v>50</v>
      </c>
      <c r="B55" s="9">
        <v>2.0146037684340099</v>
      </c>
      <c r="C55" s="9">
        <v>-1.6461754594672833</v>
      </c>
      <c r="D55" s="9">
        <v>-9.3839577715302109</v>
      </c>
      <c r="E55" s="9">
        <v>-16.809857134660632</v>
      </c>
      <c r="F55" s="9">
        <v>-0.65350852028230111</v>
      </c>
      <c r="G55" s="10">
        <v>4.163291066613124</v>
      </c>
      <c r="H55" s="10">
        <v>6.8727408342417693</v>
      </c>
      <c r="I55" s="13">
        <v>12790</v>
      </c>
    </row>
    <row r="56" spans="1:9">
      <c r="A56" s="12" t="s">
        <v>51</v>
      </c>
      <c r="B56" s="9">
        <v>-3.279724974050052</v>
      </c>
      <c r="C56" s="9">
        <v>1.3410155156350176</v>
      </c>
      <c r="D56" s="9">
        <v>-6.0789080737839285</v>
      </c>
      <c r="E56" s="9">
        <v>-2.9392917219828423</v>
      </c>
      <c r="F56" s="9">
        <v>7.3201563684608201E-2</v>
      </c>
      <c r="G56" s="10">
        <v>-0.65298302254490592</v>
      </c>
      <c r="H56" s="10">
        <v>-0.46967362388477329</v>
      </c>
      <c r="I56" s="13">
        <v>2460</v>
      </c>
    </row>
    <row r="57" spans="1:9">
      <c r="A57" s="12" t="s">
        <v>52</v>
      </c>
      <c r="B57" s="9">
        <v>-1.4270019656272783</v>
      </c>
      <c r="C57" s="9">
        <v>3.5998851157714444</v>
      </c>
      <c r="D57" s="9">
        <v>-3.8923570914218901</v>
      </c>
      <c r="E57" s="9">
        <v>-7.8302981783913177</v>
      </c>
      <c r="F57" s="9">
        <v>-6.7762487554955593</v>
      </c>
      <c r="G57" s="10">
        <v>4.0073913390722531</v>
      </c>
      <c r="H57" s="10">
        <v>1.6773668479717814</v>
      </c>
      <c r="I57" s="13">
        <v>3810</v>
      </c>
    </row>
    <row r="58" spans="1:9">
      <c r="A58" s="12" t="s">
        <v>53</v>
      </c>
      <c r="B58" s="9">
        <v>4.5734353050915451E-2</v>
      </c>
      <c r="C58" s="9">
        <v>-1.1405529764510547</v>
      </c>
      <c r="D58" s="9">
        <v>-5.9221494495175877</v>
      </c>
      <c r="E58" s="9">
        <v>-3.1574365565115876</v>
      </c>
      <c r="F58" s="9">
        <v>-6.6966202442683684</v>
      </c>
      <c r="G58" s="10">
        <v>0.29311264548909577</v>
      </c>
      <c r="H58" s="10">
        <v>-0.16269561280469116</v>
      </c>
      <c r="I58" s="13">
        <v>2320</v>
      </c>
    </row>
    <row r="59" spans="1:9">
      <c r="A59" s="12" t="s">
        <v>54</v>
      </c>
      <c r="B59" s="9">
        <v>0.38823847371532155</v>
      </c>
      <c r="C59" s="9">
        <v>0.82272837213357175</v>
      </c>
      <c r="D59" s="9">
        <v>0.50339955096611333</v>
      </c>
      <c r="E59" s="9">
        <v>-2.5847331253606005</v>
      </c>
      <c r="F59" s="9">
        <v>-2.1460201050064454</v>
      </c>
      <c r="G59" s="10">
        <v>2.5679480986469008</v>
      </c>
      <c r="H59" s="10">
        <v>3.2552853201552092</v>
      </c>
      <c r="I59" s="13">
        <v>4930</v>
      </c>
    </row>
    <row r="60" spans="1:9">
      <c r="A60" s="12" t="s">
        <v>55</v>
      </c>
      <c r="B60" s="9">
        <v>1.8406432334558223</v>
      </c>
      <c r="C60" s="9">
        <v>14.166095246452306</v>
      </c>
      <c r="D60" s="9">
        <v>-14.049437500000012</v>
      </c>
      <c r="E60" s="9">
        <v>0.85199128194965701</v>
      </c>
      <c r="F60" s="9">
        <v>0.56474784504111231</v>
      </c>
      <c r="G60" s="10">
        <v>1.5756614805271802</v>
      </c>
      <c r="H60" s="10">
        <v>1.0801704489148787</v>
      </c>
      <c r="I60" s="13">
        <v>7200</v>
      </c>
    </row>
    <row r="61" spans="1:9">
      <c r="A61" s="12" t="s">
        <v>56</v>
      </c>
      <c r="B61" s="9">
        <v>0.79121059822850703</v>
      </c>
      <c r="C61" s="9">
        <v>1.0226165520757462</v>
      </c>
      <c r="D61" s="9">
        <v>-6.2437271112591519</v>
      </c>
      <c r="E61" s="9">
        <v>-1.2115192395507661</v>
      </c>
      <c r="F61" s="9">
        <v>-0.23926933822927496</v>
      </c>
      <c r="G61" s="10">
        <v>-1.1263295722290609</v>
      </c>
      <c r="H61" s="10">
        <v>2.004755091333529</v>
      </c>
      <c r="I61" s="13">
        <v>3240</v>
      </c>
    </row>
    <row r="62" spans="1:9" ht="6" customHeight="1" thickBot="1">
      <c r="A62" s="16"/>
      <c r="B62" s="17"/>
      <c r="C62" s="17"/>
      <c r="D62" s="17"/>
      <c r="E62" s="17"/>
      <c r="F62" s="17"/>
      <c r="G62" s="18"/>
      <c r="H62" s="18"/>
      <c r="I62" s="17"/>
    </row>
    <row r="63" spans="1:9">
      <c r="A63" s="2" t="s">
        <v>57</v>
      </c>
      <c r="B63" s="2"/>
      <c r="C63" s="2"/>
      <c r="D63" s="2"/>
      <c r="E63" s="2"/>
      <c r="F63" s="2"/>
      <c r="G63" s="2"/>
      <c r="H63" s="2"/>
      <c r="I63" s="2"/>
    </row>
  </sheetData>
  <conditionalFormatting sqref="B5:H5">
    <cfRule type="cellIs" dxfId="3" priority="1" operator="equal">
      <formula>0</formula>
    </cfRule>
  </conditionalFormatting>
  <conditionalFormatting sqref="B7:H15 B17:H22 B24:H32">
    <cfRule type="cellIs" dxfId="2" priority="4" operator="equal">
      <formula>0</formula>
    </cfRule>
  </conditionalFormatting>
  <conditionalFormatting sqref="B34:H45">
    <cfRule type="cellIs" dxfId="1" priority="3" operator="equal">
      <formula>0</formula>
    </cfRule>
  </conditionalFormatting>
  <conditionalFormatting sqref="B47:H61">
    <cfRule type="cellIs" dxfId="0" priority="2" operator="equal">
      <formula>0</formula>
    </cfRule>
  </conditionalFormatting>
  <pageMargins left="0.7" right="0.7" top="0.75" bottom="0.75" header="0.3" footer="0.3"/>
  <pageSetup scale="76" orientation="portrait" r:id="rId1"/>
  <headerFooter>
    <oddHeader>&amp;RADO 2021 Statistical Table
as of &amp;D&amp;T</oddHeader>
    <oddFooter>&amp;L&amp;1#&amp;"Calibri"&amp;9&amp;K000000INTERNAL. This information is accessible to ADB Management and staff. It may be shared outside ADB with appropriate permission.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ADB Document" ma:contentTypeID="0x0101008911345A3DAEDD4C94E405931CFDF6350075C31A5F33A77E40BA1F86CEAE0D6E0F" ma:contentTypeVersion="23" ma:contentTypeDescription="" ma:contentTypeScope="" ma:versionID="a332030cf9a4c36b192563b333399a13">
  <xsd:schema xmlns:xsd="http://www.w3.org/2001/XMLSchema" xmlns:xs="http://www.w3.org/2001/XMLSchema" xmlns:p="http://schemas.microsoft.com/office/2006/metadata/properties" xmlns:ns2="c1fdd505-2570-46c2-bd04-3e0f2d874cf5" xmlns:ns3="7262f74e-a7f8-4dc3-a24f-59b8c79c3e7b" targetNamespace="http://schemas.microsoft.com/office/2006/metadata/properties" ma:root="true" ma:fieldsID="fa0d358319b6050fa1ab719f48a4638d" ns2:_="" ns3:_="">
    <xsd:import namespace="c1fdd505-2570-46c2-bd04-3e0f2d874cf5"/>
    <xsd:import namespace="7262f74e-a7f8-4dc3-a24f-59b8c79c3e7b"/>
    <xsd:element name="properties">
      <xsd:complexType>
        <xsd:sequence>
          <xsd:element name="documentManagement">
            <xsd:complexType>
              <xsd:all>
                <xsd:element ref="ns2:ADBDocumentDate" minOccurs="0"/>
                <xsd:element ref="ns2:ADBMonth" minOccurs="0"/>
                <xsd:element ref="ns2:ADBYear" minOccurs="0"/>
                <xsd:element ref="ns2:ADBAuthors" minOccurs="0"/>
                <xsd:element ref="ns2:ADBSourceLink" minOccurs="0"/>
                <xsd:element ref="ns2:ADBCirculatedLink" minOccurs="0"/>
                <xsd:element ref="ns2:d61536b25a8a4fedb48bb564279be82a" minOccurs="0"/>
                <xsd:element ref="ns2:h00e4aaaf4624e24a7df7f06faa038c6" minOccurs="0"/>
                <xsd:element ref="ns2:k985dbdc596c44d7acaf8184f33920f0" minOccurs="0"/>
                <xsd:element ref="ns2:a37ff23a602146d4934a49238d370ca5" minOccurs="0"/>
                <xsd:element ref="ns2:TaxCatchAllLabel" minOccurs="0"/>
                <xsd:element ref="ns2:TaxCatchAll" minOccurs="0"/>
                <xsd:element ref="ns2:d01a0ce1b141461dbfb235a3ab729a2c" minOccurs="0"/>
                <xsd:element ref="ns2:p030e467f78f45b4ae8f7e2c17ea4d82" minOccurs="0"/>
                <xsd:element ref="ns2:j78542b1fffc4a1c84659474212e3133" minOccurs="0"/>
                <xsd:element ref="ns2:ADBDocumentTypeValue" minOccurs="0"/>
                <xsd:element ref="ns2:ia017ac09b1942648b563fe0b2b14d52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MediaServiceLocation" minOccurs="0"/>
                <xsd:element ref="ns3:lcf76f155ced4ddcb4097134ff3c332f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fdd505-2570-46c2-bd04-3e0f2d874cf5" elementFormDefault="qualified">
    <xsd:import namespace="http://schemas.microsoft.com/office/2006/documentManagement/types"/>
    <xsd:import namespace="http://schemas.microsoft.com/office/infopath/2007/PartnerControls"/>
    <xsd:element name="ADBDocumentDate" ma:index="3" nillable="true" ma:displayName="Document Date" ma:format="DateOnly" ma:internalName="ADBDocumentDate">
      <xsd:simpleType>
        <xsd:restriction base="dms:DateTime"/>
      </xsd:simpleType>
    </xsd:element>
    <xsd:element name="ADBMonth" ma:index="4" nillable="true" ma:displayName="Month" ma:format="Dropdown" ma:internalName="ADBMonth">
      <xsd:simpleType>
        <xsd:restriction base="dms:Choice">
          <xsd:enumeration value="01-Jan"/>
          <xsd:enumeration value="02-Feb"/>
          <xsd:enumeration value="03-Mar"/>
          <xsd:enumeration value="04-Apr"/>
          <xsd:enumeration value="05-May"/>
          <xsd:enumeration value="06-Jun"/>
          <xsd:enumeration value="07-Jul"/>
          <xsd:enumeration value="08-Aug"/>
          <xsd:enumeration value="09-Sep"/>
          <xsd:enumeration value="10-Oct"/>
          <xsd:enumeration value="11-Nov"/>
          <xsd:enumeration value="12-Dec"/>
        </xsd:restriction>
      </xsd:simpleType>
    </xsd:element>
    <xsd:element name="ADBYear" ma:index="5" nillable="true" ma:displayName="Year" ma:internalName="ADBYear">
      <xsd:simpleType>
        <xsd:restriction base="dms:Text">
          <xsd:maxLength value="4"/>
        </xsd:restriction>
      </xsd:simpleType>
    </xsd:element>
    <xsd:element name="ADBAuthors" ma:index="6" nillable="true" ma:displayName="Authors" ma:list="UserInfo" ma:SharePointGroup="0" ma:internalName="ADBAuthors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ADBSourceLink" ma:index="13" nillable="true" ma:displayName="Source Link" ma:format="Hyperlink" ma:internalName="ADBSourceL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ADBCirculatedLink" ma:index="14" nillable="true" ma:displayName="Final Document Link" ma:format="Hyperlink" ma:internalName="ADBCirculatedL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d61536b25a8a4fedb48bb564279be82a" ma:index="16" nillable="true" ma:taxonomy="true" ma:internalName="d61536b25a8a4fedb48bb564279be82a" ma:taxonomyFieldName="ADBDepartmentOwner" ma:displayName="Department Owner" ma:default="" ma:fieldId="{d61536b2-5a8a-4fed-b48b-b564279be82a}" ma:sspId="115af50e-efb3-4a0e-b425-875ff625e09e" ma:termSetId="b965cdb6-1071-4c6a-a9a3-189d53a950d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00e4aaaf4624e24a7df7f06faa038c6" ma:index="18" nillable="true" ma:taxonomy="true" ma:internalName="h00e4aaaf4624e24a7df7f06faa038c6" ma:taxonomyFieldName="ADBDocumentLanguage" ma:displayName="Document Language" ma:default="1;#English|16ac8743-31bb-43f8-9a73-533a041667d6" ma:fieldId="{100e4aaa-f462-4e24-a7df-7f06faa038c6}" ma:sspId="115af50e-efb3-4a0e-b425-875ff625e09e" ma:termSetId="fdf74959-6eb2-4689-a0fc-b9e1ab230b0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k985dbdc596c44d7acaf8184f33920f0" ma:index="20" nillable="true" ma:taxonomy="true" ma:internalName="k985dbdc596c44d7acaf8184f33920f0" ma:taxonomyFieldName="ADBCountry" ma:displayName="Country" ma:default="" ma:fieldId="{4985dbdc-596c-44d7-acaf-8184f33920f0}" ma:sspId="115af50e-efb3-4a0e-b425-875ff625e09e" ma:termSetId="169202c7-46da-431e-ac86-348c41a1f49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a37ff23a602146d4934a49238d370ca5" ma:index="21" nillable="true" ma:taxonomy="true" ma:internalName="a37ff23a602146d4934a49238d370ca5" ma:taxonomyFieldName="ADBDocumentType" ma:displayName="ADB Document Type" ma:default="" ma:fieldId="{a37ff23a-6021-46d4-934a-49238d370ca5}" ma:sspId="115af50e-efb3-4a0e-b425-875ff625e09e" ma:termSetId="ebf26521-a829-4b24-b73e-5e500b1bc1d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Label" ma:index="22" nillable="true" ma:displayName="Taxonomy Catch All Column1" ma:hidden="true" ma:list="{2abf7e98-c22a-43b4-b40c-4c6f4d2d5830}" ma:internalName="TaxCatchAllLabel" ma:readOnly="true" ma:showField="CatchAllDataLabel" ma:web="0194400f-db8c-4bb9-acc2-b4cfa8a4e7f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" ma:index="23" nillable="true" ma:displayName="Taxonomy Catch All Column" ma:hidden="true" ma:list="{2abf7e98-c22a-43b4-b40c-4c6f4d2d5830}" ma:internalName="TaxCatchAll" ma:showField="CatchAllData" ma:web="0194400f-db8c-4bb9-acc2-b4cfa8a4e7f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d01a0ce1b141461dbfb235a3ab729a2c" ma:index="24" nillable="true" ma:taxonomy="true" ma:internalName="d01a0ce1b141461dbfb235a3ab729a2c" ma:taxonomyFieldName="ADBSector" ma:displayName="Sector" ma:default="" ma:fieldId="{d01a0ce1-b141-461d-bfb2-35a3ab729a2c}" ma:sspId="115af50e-efb3-4a0e-b425-875ff625e09e" ma:termSetId="bae01210-cdc5-4479-86d7-616c28c0a9b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p030e467f78f45b4ae8f7e2c17ea4d82" ma:index="28" nillable="true" ma:taxonomy="true" ma:internalName="p030e467f78f45b4ae8f7e2c17ea4d82" ma:taxonomyFieldName="ADBDocumentSecurity" ma:displayName="Document Security" ma:default="" ma:fieldId="{9030e467-f78f-45b4-ae8f-7e2c17ea4d82}" ma:sspId="115af50e-efb3-4a0e-b425-875ff625e09e" ma:termSetId="9b0b4686-afa9-4a02-bc15-8fbc99f1721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78542b1fffc4a1c84659474212e3133" ma:index="30" nillable="true" ma:taxonomy="true" ma:internalName="j78542b1fffc4a1c84659474212e3133" ma:taxonomyFieldName="ADBContentGroup" ma:displayName="Content Group" ma:readOnly="false" ma:default="3;#ERCD|ab3ec0c9-2ce1-477e-8dd0-15d1f7f6b467" ma:fieldId="{378542b1-fffc-4a1c-8465-9474212e3133}" ma:taxonomyMulti="true" ma:sspId="115af50e-efb3-4a0e-b425-875ff625e09e" ma:termSetId="2a9ffbee-93a5-418b-bcdb-8d6817936e6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ADBDocumentTypeValue" ma:index="31" nillable="true" ma:displayName="Document Type" ma:hidden="true" ma:internalName="ADBDocumentTypeValue" ma:readOnly="false">
      <xsd:simpleType>
        <xsd:restriction base="dms:Text">
          <xsd:maxLength value="255"/>
        </xsd:restriction>
      </xsd:simpleType>
    </xsd:element>
    <xsd:element name="ia017ac09b1942648b563fe0b2b14d52" ma:index="32" nillable="true" ma:taxonomy="true" ma:internalName="ia017ac09b1942648b563fe0b2b14d52" ma:taxonomyFieldName="ADBDivision" ma:displayName="Division" ma:default="" ma:fieldId="{2a017ac0-9b19-4264-8b56-3fe0b2b14d52}" ma:sspId="115af50e-efb3-4a0e-b425-875ff625e09e" ma:termSetId="d736278f-2140-40cc-b46b-6a0ab0de2d29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62f74e-a7f8-4dc3-a24f-59b8c79c3e7b" elementFormDefault="qualified">
    <xsd:import namespace="http://schemas.microsoft.com/office/2006/documentManagement/types"/>
    <xsd:import namespace="http://schemas.microsoft.com/office/infopath/2007/PartnerControls"/>
    <xsd:element name="MediaServiceAutoKeyPoints" ma:index="3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3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35" nillable="true" ma:displayName="Length (seconds)" ma:internalName="MediaLengthInSeconds" ma:readOnly="true">
      <xsd:simpleType>
        <xsd:restriction base="dms:Unknown"/>
      </xsd:simpleType>
    </xsd:element>
    <xsd:element name="MediaServiceLocation" ma:index="36" nillable="true" ma:displayName="Location" ma:internalName="MediaServiceLocation" ma:readOnly="true">
      <xsd:simpleType>
        <xsd:restriction base="dms:Text"/>
      </xsd:simpleType>
    </xsd:element>
    <xsd:element name="lcf76f155ced4ddcb4097134ff3c332f" ma:index="38" nillable="true" ma:taxonomy="true" ma:internalName="lcf76f155ced4ddcb4097134ff3c332f" ma:taxonomyFieldName="MediaServiceImageTags" ma:displayName="Image Tags" ma:readOnly="false" ma:fieldId="{5cf76f15-5ced-4ddc-b409-7134ff3c332f}" ma:taxonomyMulti="true" ma:sspId="115af50e-efb3-4a0e-b425-875ff625e0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3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5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33baf70b-9d20-46e6-a2d2-5b92398ba0bc" ContentTypeId="0x0101008911345A3DAEDD4C94E405931CFDF635" PreviousValue="true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h00e4aaaf4624e24a7df7f06faa038c6 xmlns="c1fdd505-2570-46c2-bd04-3e0f2d874cf5">
      <Terms xmlns="http://schemas.microsoft.com/office/infopath/2007/PartnerControls">
        <TermInfo xmlns="http://schemas.microsoft.com/office/infopath/2007/PartnerControls">
          <TermName xmlns="http://schemas.microsoft.com/office/infopath/2007/PartnerControls">English</TermName>
          <TermId xmlns="http://schemas.microsoft.com/office/infopath/2007/PartnerControls">16ac8743-31bb-43f8-9a73-533a041667d6</TermId>
        </TermInfo>
      </Terms>
    </h00e4aaaf4624e24a7df7f06faa038c6>
    <d01a0ce1b141461dbfb235a3ab729a2c xmlns="c1fdd505-2570-46c2-bd04-3e0f2d874cf5">
      <Terms xmlns="http://schemas.microsoft.com/office/infopath/2007/PartnerControls"/>
    </d01a0ce1b141461dbfb235a3ab729a2c>
    <p030e467f78f45b4ae8f7e2c17ea4d82 xmlns="c1fdd505-2570-46c2-bd04-3e0f2d874cf5">
      <Terms xmlns="http://schemas.microsoft.com/office/infopath/2007/PartnerControls"/>
    </p030e467f78f45b4ae8f7e2c17ea4d82>
    <k985dbdc596c44d7acaf8184f33920f0 xmlns="c1fdd505-2570-46c2-bd04-3e0f2d874cf5">
      <Terms xmlns="http://schemas.microsoft.com/office/infopath/2007/PartnerControls"/>
    </k985dbdc596c44d7acaf8184f33920f0>
    <j78542b1fffc4a1c84659474212e3133 xmlns="c1fdd505-2570-46c2-bd04-3e0f2d874cf5">
      <Terms xmlns="http://schemas.microsoft.com/office/infopath/2007/PartnerControls">
        <TermInfo xmlns="http://schemas.microsoft.com/office/infopath/2007/PartnerControls">
          <TermName xmlns="http://schemas.microsoft.com/office/infopath/2007/PartnerControls">ERCD</TermName>
          <TermId xmlns="http://schemas.microsoft.com/office/infopath/2007/PartnerControls">ab3ec0c9-2ce1-477e-8dd0-15d1f7f6b467</TermId>
        </TermInfo>
      </Terms>
    </j78542b1fffc4a1c84659474212e3133>
    <a37ff23a602146d4934a49238d370ca5 xmlns="c1fdd505-2570-46c2-bd04-3e0f2d874cf5">
      <Terms xmlns="http://schemas.microsoft.com/office/infopath/2007/PartnerControls"/>
    </a37ff23a602146d4934a49238d370ca5>
    <ia017ac09b1942648b563fe0b2b14d52 xmlns="c1fdd505-2570-46c2-bd04-3e0f2d874cf5">
      <Terms xmlns="http://schemas.microsoft.com/office/infopath/2007/PartnerControls">
        <TermInfo xmlns="http://schemas.microsoft.com/office/infopath/2007/PartnerControls">
          <TermName xmlns="http://schemas.microsoft.com/office/infopath/2007/PartnerControls">ERMR</TermName>
          <TermId xmlns="http://schemas.microsoft.com/office/infopath/2007/PartnerControls">1b0f6326-b8c9-47db-9084-1685569433b2</TermId>
        </TermInfo>
      </Terms>
    </ia017ac09b1942648b563fe0b2b14d52>
    <d61536b25a8a4fedb48bb564279be82a xmlns="c1fdd505-2570-46c2-bd04-3e0f2d874cf5">
      <Terms xmlns="http://schemas.microsoft.com/office/infopath/2007/PartnerControls">
        <TermInfo xmlns="http://schemas.microsoft.com/office/infopath/2007/PartnerControls">
          <TermName xmlns="http://schemas.microsoft.com/office/infopath/2007/PartnerControls">ERCD</TermName>
          <TermId xmlns="http://schemas.microsoft.com/office/infopath/2007/PartnerControls">ab3ec0c9-2ce1-477e-8dd0-15d1f7f6b467</TermId>
        </TermInfo>
      </Terms>
    </d61536b25a8a4fedb48bb564279be82a>
    <lcf76f155ced4ddcb4097134ff3c332f xmlns="7262f74e-a7f8-4dc3-a24f-59b8c79c3e7b">
      <Terms xmlns="http://schemas.microsoft.com/office/infopath/2007/PartnerControls"/>
    </lcf76f155ced4ddcb4097134ff3c332f>
    <TaxCatchAll xmlns="c1fdd505-2570-46c2-bd04-3e0f2d874cf5">
      <Value>4</Value>
      <Value>3</Value>
      <Value>1</Value>
      <Value>7</Value>
    </TaxCatchAll>
    <ADBDocumentDate xmlns="c1fdd505-2570-46c2-bd04-3e0f2d874cf5" xsi:nil="true"/>
    <ADBMonth xmlns="c1fdd505-2570-46c2-bd04-3e0f2d874cf5" xsi:nil="true"/>
    <ADBYear xmlns="c1fdd505-2570-46c2-bd04-3e0f2d874cf5" xsi:nil="true"/>
    <ADBAuthors xmlns="c1fdd505-2570-46c2-bd04-3e0f2d874cf5">
      <UserInfo>
        <DisplayName/>
        <AccountId xsi:nil="true"/>
        <AccountType/>
      </UserInfo>
    </ADBAuthors>
    <ADBSourceLink xmlns="c1fdd505-2570-46c2-bd04-3e0f2d874cf5">
      <Url xsi:nil="true"/>
      <Description xsi:nil="true"/>
    </ADBSourceLink>
    <ADBDocumentTypeValue xmlns="c1fdd505-2570-46c2-bd04-3e0f2d874cf5" xsi:nil="true"/>
    <ADBCirculatedLink xmlns="c1fdd505-2570-46c2-bd04-3e0f2d874cf5">
      <Url xsi:nil="true"/>
      <Description xsi:nil="true"/>
    </ADBCirculatedLink>
  </documentManagement>
</p:properties>
</file>

<file path=customXml/itemProps1.xml><?xml version="1.0" encoding="utf-8"?>
<ds:datastoreItem xmlns:ds="http://schemas.openxmlformats.org/officeDocument/2006/customXml" ds:itemID="{B501C53F-80D5-40A8-A95F-4A3578E6A5F1}"/>
</file>

<file path=customXml/itemProps2.xml><?xml version="1.0" encoding="utf-8"?>
<ds:datastoreItem xmlns:ds="http://schemas.openxmlformats.org/officeDocument/2006/customXml" ds:itemID="{F8840B5B-3BA3-4001-A906-B441BFC5E01D}"/>
</file>

<file path=customXml/itemProps3.xml><?xml version="1.0" encoding="utf-8"?>
<ds:datastoreItem xmlns:ds="http://schemas.openxmlformats.org/officeDocument/2006/customXml" ds:itemID="{6E81968E-B9E6-4290-BCC5-BDB8E6090A07}"/>
</file>

<file path=customXml/itemProps4.xml><?xml version="1.0" encoding="utf-8"?>
<ds:datastoreItem xmlns:ds="http://schemas.openxmlformats.org/officeDocument/2006/customXml" ds:itemID="{BBD8C0B8-8B8B-48D2-88AF-F3B9D3E107E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Asian Development Bank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d16</dc:creator>
  <cp:keywords/>
  <dc:description/>
  <cp:lastModifiedBy>Gilliane A. De Gorostiza</cp:lastModifiedBy>
  <cp:revision/>
  <dcterms:created xsi:type="dcterms:W3CDTF">2023-03-27T01:21:13Z</dcterms:created>
  <dcterms:modified xsi:type="dcterms:W3CDTF">2023-08-10T05:47:18Z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DMCEIC_owner">
    <vt:lpwstr>dsorino@adb.org</vt:lpwstr>
  </property>
  <property fmtid="{D5CDD505-2E9C-101B-9397-08002B2CF9AE}" pid="3" name="CDMCEIC_ownerFullName">
    <vt:lpwstr>ERCD GLobal PMI Detailed</vt:lpwstr>
  </property>
  <property fmtid="{D5CDD505-2E9C-101B-9397-08002B2CF9AE}" pid="4" name="CDMCEIC_readOnly">
    <vt:lpwstr>False</vt:lpwstr>
  </property>
  <property fmtid="{D5CDD505-2E9C-101B-9397-08002B2CF9AE}" pid="5" name="CDMCEIC_description">
    <vt:lpwstr/>
  </property>
  <property fmtid="{D5CDD505-2E9C-101B-9397-08002B2CF9AE}" pid="6" name="MSIP_Label_817d4574-7375-4d17-b29c-6e4c6df0fcb0_Enabled">
    <vt:lpwstr>true</vt:lpwstr>
  </property>
  <property fmtid="{D5CDD505-2E9C-101B-9397-08002B2CF9AE}" pid="7" name="MSIP_Label_817d4574-7375-4d17-b29c-6e4c6df0fcb0_SetDate">
    <vt:lpwstr>2023-03-27T01:22:49Z</vt:lpwstr>
  </property>
  <property fmtid="{D5CDD505-2E9C-101B-9397-08002B2CF9AE}" pid="8" name="MSIP_Label_817d4574-7375-4d17-b29c-6e4c6df0fcb0_Method">
    <vt:lpwstr>Standard</vt:lpwstr>
  </property>
  <property fmtid="{D5CDD505-2E9C-101B-9397-08002B2CF9AE}" pid="9" name="MSIP_Label_817d4574-7375-4d17-b29c-6e4c6df0fcb0_Name">
    <vt:lpwstr>ADB Internal</vt:lpwstr>
  </property>
  <property fmtid="{D5CDD505-2E9C-101B-9397-08002B2CF9AE}" pid="10" name="MSIP_Label_817d4574-7375-4d17-b29c-6e4c6df0fcb0_SiteId">
    <vt:lpwstr>9495d6bb-41c2-4c58-848f-92e52cf3d640</vt:lpwstr>
  </property>
  <property fmtid="{D5CDD505-2E9C-101B-9397-08002B2CF9AE}" pid="11" name="MSIP_Label_817d4574-7375-4d17-b29c-6e4c6df0fcb0_ActionId">
    <vt:lpwstr>d4911cea-b745-46e3-b5ff-f35b2e71be38</vt:lpwstr>
  </property>
  <property fmtid="{D5CDD505-2E9C-101B-9397-08002B2CF9AE}" pid="12" name="MSIP_Label_817d4574-7375-4d17-b29c-6e4c6df0fcb0_ContentBits">
    <vt:lpwstr>2</vt:lpwstr>
  </property>
  <property fmtid="{D5CDD505-2E9C-101B-9397-08002B2CF9AE}" pid="13" name="MediaServiceImageTags">
    <vt:lpwstr/>
  </property>
  <property fmtid="{D5CDD505-2E9C-101B-9397-08002B2CF9AE}" pid="14" name="ContentTypeId">
    <vt:lpwstr>0x0101008911345A3DAEDD4C94E405931CFDF6350075C31A5F33A77E40BA1F86CEAE0D6E0F</vt:lpwstr>
  </property>
  <property fmtid="{D5CDD505-2E9C-101B-9397-08002B2CF9AE}" pid="15" name="ADBSector">
    <vt:lpwstr/>
  </property>
  <property fmtid="{D5CDD505-2E9C-101B-9397-08002B2CF9AE}" pid="16" name="ADBContentGroup">
    <vt:lpwstr>3;#ERCD|ab3ec0c9-2ce1-477e-8dd0-15d1f7f6b467</vt:lpwstr>
  </property>
  <property fmtid="{D5CDD505-2E9C-101B-9397-08002B2CF9AE}" pid="17" name="ADBDivision">
    <vt:lpwstr>7;#ERMR|1b0f6326-b8c9-47db-9084-1685569433b2</vt:lpwstr>
  </property>
  <property fmtid="{D5CDD505-2E9C-101B-9397-08002B2CF9AE}" pid="18" name="ADBDocumentSecurity">
    <vt:lpwstr/>
  </property>
  <property fmtid="{D5CDD505-2E9C-101B-9397-08002B2CF9AE}" pid="19" name="ADBDocumentLanguage">
    <vt:lpwstr>1;#English|16ac8743-31bb-43f8-9a73-533a041667d6</vt:lpwstr>
  </property>
  <property fmtid="{D5CDD505-2E9C-101B-9397-08002B2CF9AE}" pid="20" name="ADBDocumentType">
    <vt:lpwstr/>
  </property>
  <property fmtid="{D5CDD505-2E9C-101B-9397-08002B2CF9AE}" pid="21" name="ADBDepartmentOwner">
    <vt:lpwstr>4;#ERCD|ab3ec0c9-2ce1-477e-8dd0-15d1f7f6b467</vt:lpwstr>
  </property>
  <property fmtid="{D5CDD505-2E9C-101B-9397-08002B2CF9AE}" pid="22" name="ADBCountry">
    <vt:lpwstr/>
  </property>
  <property fmtid="{D5CDD505-2E9C-101B-9397-08002B2CF9AE}" pid="23" name="SharedWithUsers">
    <vt:lpwstr>1233;#Gilliane A. De Gorostiza;#238;#Emmanuel Olaso Alano;#258;#Jesson Pagaduan;#159;#Shiela Camingue-Romance;#137;#Editha Lavina;#1785;#David Keith De Padua;#148;#Dennis E. Sorino;#5893;#Homer Pagkalinawan;#147;#Priscille C. Villanueva</vt:lpwstr>
  </property>
</Properties>
</file>